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4"/>
    <sheet state="visible" name="Land" sheetId="2" r:id="rId5"/>
    <sheet state="visible" name="Buidling" sheetId="3" r:id="rId6"/>
    <sheet state="visible" name="Construction" sheetId="4" r:id="rId7"/>
    <sheet state="visible" name="P&amp;M" sheetId="5" r:id="rId8"/>
    <sheet state="visible" name="Cost of developing Infra" sheetId="6" r:id="rId9"/>
    <sheet state="visible" name="Any Other Costs" sheetId="7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Remarks mandatory for Rejection.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Remarks mandatory for Rejection.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Remarks mandatory for Rejection.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Remarks mandatory for Rejection.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Remarks mandatory for Rejection.</t>
      </text>
    </comment>
  </commentList>
</comments>
</file>

<file path=xl/sharedStrings.xml><?xml version="1.0" encoding="utf-8"?>
<sst xmlns="http://schemas.openxmlformats.org/spreadsheetml/2006/main" count="386" uniqueCount="147">
  <si>
    <t>Sl</t>
  </si>
  <si>
    <t>INVESTMENT COMPONENTS</t>
  </si>
  <si>
    <t>Date/Amount</t>
  </si>
  <si>
    <t>New/Expansion</t>
  </si>
  <si>
    <t>Location</t>
  </si>
  <si>
    <t>Gross Block on FDOI</t>
  </si>
  <si>
    <t>First Date Of Commencement Of Investment</t>
  </si>
  <si>
    <t>Cut Off Date</t>
  </si>
  <si>
    <t>Date Of Commencement Of Commercial Production</t>
  </si>
  <si>
    <t>Eligible Investment Period</t>
  </si>
  <si>
    <t>(Include details of Phases as per policy provisions if applicable)</t>
  </si>
  <si>
    <t>Summary Table 1: Total Investment Breakup</t>
  </si>
  <si>
    <t>BEFORE 04.11.2022</t>
  </si>
  <si>
    <t>04.11.2022-Till DCCO or 4/5/7/9 years whichever is earlier</t>
  </si>
  <si>
    <t>After DCCO within EIP*</t>
  </si>
  <si>
    <t>After EIP</t>
  </si>
  <si>
    <t>Total Investments</t>
  </si>
  <si>
    <t>Total Investments (Tab Wise)</t>
  </si>
  <si>
    <t>Difference (if any)</t>
  </si>
  <si>
    <t>LAND</t>
  </si>
  <si>
    <t>STAMP DUTY</t>
  </si>
  <si>
    <t>REGISTRATION CHARGES</t>
  </si>
  <si>
    <t xml:space="preserve">BUILDING </t>
  </si>
  <si>
    <t>OTHER CONSTRUCTION COSTS</t>
  </si>
  <si>
    <t>PLANT &amp; MACHINERY</t>
  </si>
  <si>
    <t xml:space="preserve">COST OF DEVELOPING INFRASTRUCTURE </t>
  </si>
  <si>
    <t>ANY OTHER COSTS INCLUDING INHOUSE R&amp;D</t>
  </si>
  <si>
    <t>GRAND TOTAL</t>
  </si>
  <si>
    <t>*Eligible Investment Period is from cut off date to DCCO or 4/5/7/9 years whichever is earlier</t>
  </si>
  <si>
    <t>Note :Each investment component shall be presented in a separate tab, followed by a summary of all investment components. The total investment figures should be duly 
linked to the totals of each investment head.</t>
  </si>
  <si>
    <t>Summary Table 2: Eligible Capital Investment Verification</t>
  </si>
  <si>
    <t>Sl.</t>
  </si>
  <si>
    <t>Head</t>
  </si>
  <si>
    <t>Rs Cr</t>
  </si>
  <si>
    <t>Items as per policy provisions</t>
  </si>
  <si>
    <t>Remarks</t>
  </si>
  <si>
    <t>A</t>
  </si>
  <si>
    <t>Proposed Investment (as per applicant in Format 2)</t>
  </si>
  <si>
    <t>B</t>
  </si>
  <si>
    <t>Less: Unverified items</t>
  </si>
  <si>
    <t>C</t>
  </si>
  <si>
    <t>Proposed Investment (as per CA)</t>
  </si>
  <si>
    <t>D</t>
  </si>
  <si>
    <t>Less: Ineligible items (as per 12.1.6 &amp; 12.1.7 of Policy)</t>
  </si>
  <si>
    <t>E</t>
  </si>
  <si>
    <t>Total Capital Investment (as per CA)</t>
  </si>
  <si>
    <t>F</t>
  </si>
  <si>
    <t>Less: Excess Land &amp; Building (more than 30% capping)</t>
  </si>
  <si>
    <t>G</t>
  </si>
  <si>
    <t>Capital Investment (as per CA)</t>
  </si>
  <si>
    <t>H</t>
  </si>
  <si>
    <t>Less: Investment made before 04.11.2022</t>
  </si>
  <si>
    <t>I</t>
  </si>
  <si>
    <t>Less: Investment made after DCCO(in excess of 10% of CI)</t>
  </si>
  <si>
    <t>J</t>
  </si>
  <si>
    <t>Eligible Capital Investment (as per CA) - admissible for incentives</t>
  </si>
  <si>
    <t>NOTES: -</t>
  </si>
  <si>
    <t>Link Summary Tables 1 and 2 to the Master Tabs for seamless data updates</t>
  </si>
  <si>
    <t>Building costs should be restricted to items specified under Clause 12.1.6; no other construction-related expenses are to be included</t>
  </si>
  <si>
    <t>SUMMARY OF REJECTED ITEMS</t>
  </si>
  <si>
    <t>S No</t>
  </si>
  <si>
    <t>Particulars</t>
  </si>
  <si>
    <t>OTHER CONSTRUCTION</t>
  </si>
  <si>
    <t>INFRASTRUCTURE FACILITIES</t>
  </si>
  <si>
    <t>ANY OTHER COSTS</t>
  </si>
  <si>
    <t>Unverified Items</t>
  </si>
  <si>
    <t>Please provide separte sheet of rejected items</t>
  </si>
  <si>
    <t>Ineligible items (as per 12.1.6 &amp; 12.1.7 of Policy)</t>
  </si>
  <si>
    <t xml:space="preserve"> Investment made before 04.11.2022</t>
  </si>
  <si>
    <t>Investment made after DCCO(in excess of 10% of CI)</t>
  </si>
  <si>
    <t>A.1</t>
  </si>
  <si>
    <t>S. No.</t>
  </si>
  <si>
    <t>CHARACTER OF LAND</t>
  </si>
  <si>
    <t>NATURE OF POSSESSION</t>
  </si>
  <si>
    <t>LAND AREA 
(IN ACRE)</t>
  </si>
  <si>
    <t>Date of Payment</t>
  </si>
  <si>
    <t>DATE OF REGISTRATION</t>
  </si>
  <si>
    <t>VALUE</t>
  </si>
  <si>
    <t>STAMP DUTY LEVIED</t>
  </si>
  <si>
    <t>REGISTRATION FEE</t>
  </si>
  <si>
    <t>Coversion Charges</t>
  </si>
  <si>
    <t>Any other Costs</t>
  </si>
  <si>
    <t>Total Amount</t>
  </si>
  <si>
    <t>Amount as claimed by applicant</t>
  </si>
  <si>
    <t>Amount As per CA (As per Actual Bills)</t>
  </si>
  <si>
    <t xml:space="preserve">ADDRESS </t>
  </si>
  <si>
    <t xml:space="preserve">COORDINATES </t>
  </si>
  <si>
    <t>SPECIFY IF EXEMPTION CLAIMED</t>
  </si>
  <si>
    <t>INVESTMENT BEFORE 04.11.2022 (A)</t>
  </si>
  <si>
    <t>Total (A)</t>
  </si>
  <si>
    <t>INVESTMENT FROM 04.11.2022-DCCO or 4/5/7/9 years whichever is earlier (B)</t>
  </si>
  <si>
    <t>Total (B)</t>
  </si>
  <si>
    <t>INVESTMENT AFTER DCCO within EIP (C)</t>
  </si>
  <si>
    <t>Total (C)</t>
  </si>
  <si>
    <t>INVESTMENT AFTER EIP (D)</t>
  </si>
  <si>
    <t>Total (D)</t>
  </si>
  <si>
    <t>GRAND TOTAL(A+B+C+D)</t>
  </si>
  <si>
    <t>S.no.</t>
  </si>
  <si>
    <t>Particular/ Component
as enlisted by applicant</t>
  </si>
  <si>
    <t>Bill No.</t>
  </si>
  <si>
    <t>Bill / Invoice Date</t>
  </si>
  <si>
    <t>Date of Entry / Posting</t>
  </si>
  <si>
    <t>Date of Capitalisation</t>
  </si>
  <si>
    <t xml:space="preserve">Vendor </t>
  </si>
  <si>
    <t>Vendor GSTN</t>
  </si>
  <si>
    <t>Base Amount</t>
  </si>
  <si>
    <t>IGST</t>
  </si>
  <si>
    <t>CGST</t>
  </si>
  <si>
    <t>SGST</t>
  </si>
  <si>
    <t>Tax Amount</t>
  </si>
  <si>
    <t>Other Cost (If included in invoice)</t>
  </si>
  <si>
    <t>Total amount</t>
  </si>
  <si>
    <t>Net Value</t>
  </si>
  <si>
    <t>Admissible amount As per CA (As per Actual Bills received by CA)</t>
  </si>
  <si>
    <t>Date of payment</t>
  </si>
  <si>
    <t xml:space="preserve">Payment reference </t>
  </si>
  <si>
    <t xml:space="preserve"> Hard Cost / soft cost (Y/N)</t>
  </si>
  <si>
    <t>Whether Acquired from Sick Unit (Y/N)</t>
  </si>
  <si>
    <t>Whether Related Party Transaction or not</t>
  </si>
  <si>
    <t>Accepted / Rejected</t>
  </si>
  <si>
    <t>ELIGIBLE ITEMS (A1)</t>
  </si>
  <si>
    <t>Total (A1)</t>
  </si>
  <si>
    <t>INELIGIBLE ITEMS (A2)</t>
  </si>
  <si>
    <t>Total (A2)</t>
  </si>
  <si>
    <t>Total (A1+A2)</t>
  </si>
  <si>
    <t>INVESTMENT FROM 04.11.2022-DCCO or 4/5/7/9 years whichever is earlier(B)</t>
  </si>
  <si>
    <t>ELIGIBLE ITEMS (B1)</t>
  </si>
  <si>
    <t>Total(B1)</t>
  </si>
  <si>
    <t>INELIGIBLE ITEMS (B2)</t>
  </si>
  <si>
    <t>Total(B2)</t>
  </si>
  <si>
    <t>Total (B1+B2)</t>
  </si>
  <si>
    <t>INVESTMENT AFTER DCCO within EIP(C)</t>
  </si>
  <si>
    <t>ELIGIBLE ITEMS (C1)</t>
  </si>
  <si>
    <t>Total(C1)</t>
  </si>
  <si>
    <t>INELIGIBLE ITEMS (C2)</t>
  </si>
  <si>
    <t>Total(C2)</t>
  </si>
  <si>
    <t>Total (C1+C2)</t>
  </si>
  <si>
    <t>INVESTMENT AFTER EIP(D)</t>
  </si>
  <si>
    <t>ELIGIBLE ITEMS (D1)</t>
  </si>
  <si>
    <t>Total(D1)</t>
  </si>
  <si>
    <t>INELIGIBLE ITEMS (D2)</t>
  </si>
  <si>
    <t>Total(D2)</t>
  </si>
  <si>
    <t>Total (D1+D2)</t>
  </si>
  <si>
    <t>TOTAL (A+B+C+D)</t>
  </si>
  <si>
    <t>Other Construction</t>
  </si>
  <si>
    <t>Plant &amp; Machinery</t>
  </si>
  <si>
    <t>Cost Of Developing Infrastructure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</si>
</sst>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8.0"/>
      <color/>
      <name val="Arial"/>
      <scheme val="minor"/>
    </font>
    <font>
      <b/>
      <sz val="12.0"/>
      <color rgb="FF000000"/>
      <name val="Cambria"/>
    </font>
    <font>
      <b/>
      <sz val="12.0"/>
      <color/>
      <name val="Cambria"/>
    </font>
    <font>
      <sz val="8.0"/>
      <color/>
      <name val="Arial"/>
    </font>
    <font>
      <sz val="12.0"/>
      <color/>
      <name val="Cambria"/>
    </font>
    <font>
      <i/>
      <sz val="9.0"/>
      <color/>
      <name val="Cambria"/>
    </font>
    <font>
      <sz val="9.0"/>
      <color/>
      <name val="Arial"/>
    </font>
    <font>
      <i/>
      <sz val="10.0"/>
      <color/>
      <name val="Arial"/>
    </font>
    <font/>
    <font>
      <b/>
      <sz val="10.0"/>
      <color/>
      <name val="Cambria"/>
    </font>
    <font>
      <b/>
      <sz val="10.0"/>
      <color/>
      <name val="Arial"/>
    </font>
    <font>
      <sz val="10.0"/>
      <color/>
      <name val="Arial"/>
    </font>
    <font>
      <sz val="11.0"/>
      <color/>
      <name val="Cambria"/>
    </font>
    <font>
      <sz val="8.0"/>
      <color/>
      <name val="Cambria"/>
    </font>
    <font>
      <b/>
      <sz val="11.0"/>
      <color/>
      <name val="Cambria"/>
    </font>
    <font>
      <sz val="12.0"/>
      <color/>
      <name val="Arial"/>
    </font>
    <font>
      <b/>
      <sz val="12.0"/>
      <color/>
      <name val="Arial"/>
    </font>
    <font>
      <sz val="16.0"/>
      <color/>
      <name val="Arial"/>
    </font>
    <font>
      <b/>
      <sz val="9.0"/>
      <color rgb="FF000000"/>
      <name val="Cambria"/>
    </font>
    <font>
      <b/>
      <sz val="9.0"/>
      <color/>
      <name val="Cambria"/>
    </font>
    <font>
      <b/>
      <sz val="8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</fills>
  <borders count="2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D0CECE"/>
      </left>
      <right style="medium">
        <color rgb="FFD0CECE"/>
      </right>
      <top/>
      <bottom style="medium">
        <color rgb="FFD0CECE"/>
      </bottom>
    </border>
    <border>
      <left style="medium">
        <color rgb="FFD0CECE"/>
      </left>
      <right/>
      <top/>
      <bottom/>
    </border>
    <border>
      <left style="medium">
        <color rgb="FFD0CECE"/>
      </left>
      <right/>
      <top/>
      <bottom style="medium">
        <color rgb="FFD0CECE"/>
      </bottom>
    </border>
    <border>
      <left style="medium">
        <color rgb="FFD0CECE"/>
      </left>
      <top style="medium">
        <color rgb="FFD0CECE"/>
      </top>
      <bottom style="medium">
        <color rgb="FFD0CECE"/>
      </bottom>
    </border>
    <border>
      <top style="medium">
        <color rgb="FFD0CECE"/>
      </top>
      <bottom style="medium">
        <color rgb="FFD0CECE"/>
      </bottom>
    </border>
    <border>
      <right style="medium">
        <color rgb="FFD0CECE"/>
      </right>
      <top style="medium">
        <color rgb="FFD0CECE"/>
      </top>
      <bottom style="medium">
        <color rgb="FFD0CECE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D0CECE"/>
      </left>
      <top/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left" vertical="center"/>
    </xf>
    <xf borderId="0" fillId="0" fontId="3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vertical="center"/>
    </xf>
    <xf borderId="1" fillId="0" fontId="5" numFmtId="14" xfId="0" applyAlignment="1" applyBorder="1" applyFont="1" applyNumberFormat="1">
      <alignment horizontal="center" vertical="center"/>
    </xf>
    <xf borderId="0" fillId="0" fontId="6" numFmtId="0" xfId="0" applyAlignment="1" applyFont="1">
      <alignment vertical="center"/>
    </xf>
    <xf borderId="1" fillId="0" fontId="4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center" vertical="center"/>
    </xf>
    <xf borderId="0" fillId="0" fontId="7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2" fillId="2" fontId="3" numFmtId="0" xfId="0" applyAlignment="1" applyBorder="1" applyFont="1">
      <alignment vertical="center"/>
    </xf>
    <xf borderId="3" fillId="2" fontId="2" numFmtId="0" xfId="0" applyAlignment="1" applyBorder="1" applyFont="1">
      <alignment horizontal="center" vertical="center"/>
    </xf>
    <xf borderId="4" fillId="0" fontId="8" numFmtId="0" xfId="0" applyBorder="1" applyFont="1"/>
    <xf borderId="5" fillId="0" fontId="8" numFmtId="0" xfId="0" applyBorder="1" applyFont="1"/>
    <xf borderId="2" fillId="2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9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left" vertical="center"/>
    </xf>
    <xf borderId="1" fillId="0" fontId="9" numFmtId="0" xfId="0" applyAlignment="1" applyBorder="1" applyFont="1">
      <alignment horizontal="center" shrinkToFit="0" vertical="center" wrapText="1"/>
    </xf>
    <xf borderId="1" fillId="0" fontId="10" numFmtId="0" xfId="0" applyAlignment="1" applyBorder="1" applyFont="1">
      <alignment vertical="center"/>
    </xf>
    <xf borderId="0" fillId="0" fontId="11" numFmtId="0" xfId="0" applyAlignment="1" applyFont="1">
      <alignment vertical="center"/>
    </xf>
    <xf borderId="1" fillId="0" fontId="12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 vertical="center"/>
    </xf>
    <xf borderId="1" fillId="0" fontId="4" numFmtId="0" xfId="0" applyAlignment="1" applyBorder="1" applyFont="1">
      <alignment vertical="center"/>
    </xf>
    <xf borderId="1" fillId="0" fontId="3" numFmtId="0" xfId="0" applyAlignment="1" applyBorder="1" applyFont="1">
      <alignment vertical="center"/>
    </xf>
    <xf borderId="1" fillId="0" fontId="2" numFmtId="0" xfId="0" applyAlignment="1" applyBorder="1" applyFont="1">
      <alignment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left" vertical="center"/>
    </xf>
    <xf borderId="1" fillId="2" fontId="13" numFmtId="0" xfId="0" applyAlignment="1" applyBorder="1" applyFont="1">
      <alignment vertical="center"/>
    </xf>
    <xf borderId="6" fillId="2" fontId="14" numFmtId="0" xfId="0" applyAlignment="1" applyBorder="1" applyFont="1">
      <alignment horizontal="center" vertical="center"/>
    </xf>
    <xf borderId="7" fillId="0" fontId="8" numFmtId="0" xfId="0" applyBorder="1" applyFont="1"/>
    <xf borderId="8" fillId="0" fontId="8" numFmtId="0" xfId="0" applyBorder="1" applyFont="1"/>
    <xf borderId="1" fillId="0" fontId="14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shrinkToFit="0" vertical="center" wrapText="1"/>
    </xf>
    <xf borderId="1" fillId="0" fontId="13" numFmtId="0" xfId="0" applyAlignment="1" applyBorder="1" applyFont="1">
      <alignment vertical="center"/>
    </xf>
    <xf borderId="0" fillId="0" fontId="15" numFmtId="0" xfId="0" applyAlignment="1" applyFont="1">
      <alignment vertical="center"/>
    </xf>
    <xf borderId="0" fillId="0" fontId="16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2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9" fillId="2" fontId="2" numFmtId="0" xfId="0" applyAlignment="1" applyBorder="1" applyFont="1">
      <alignment horizontal="center" vertical="center"/>
    </xf>
    <xf borderId="10" fillId="0" fontId="8" numFmtId="0" xfId="0" applyBorder="1" applyFont="1"/>
    <xf borderId="11" fillId="0" fontId="8" numFmtId="0" xfId="0" applyBorder="1" applyFont="1"/>
    <xf borderId="1" fillId="0" fontId="2" numFmtId="0" xfId="0" applyAlignment="1" applyBorder="1" applyFont="1">
      <alignment horizontal="center" vertical="center"/>
    </xf>
    <xf borderId="1" fillId="0" fontId="15" numFmtId="0" xfId="0" applyAlignment="1" applyBorder="1" applyFont="1">
      <alignment horizontal="center" vertical="center"/>
    </xf>
    <xf borderId="1" fillId="0" fontId="15" numFmtId="0" xfId="0" applyAlignment="1" applyBorder="1" applyFont="1">
      <alignment vertical="center"/>
    </xf>
    <xf borderId="12" fillId="0" fontId="17" numFmtId="0" xfId="0" applyAlignment="1" applyBorder="1" applyFont="1">
      <alignment horizontal="center" shrinkToFit="0" vertical="center" wrapText="1"/>
    </xf>
    <xf borderId="13" fillId="0" fontId="8" numFmtId="0" xfId="0" applyBorder="1" applyFont="1"/>
    <xf borderId="1" fillId="0" fontId="15" numFmtId="9" xfId="0" applyAlignment="1" applyBorder="1" applyFont="1" applyNumberFormat="1">
      <alignment vertical="center"/>
    </xf>
    <xf borderId="14" fillId="0" fontId="8" numFmtId="0" xfId="0" applyBorder="1" applyFont="1"/>
    <xf borderId="1" fillId="2" fontId="2" numFmtId="0" xfId="0" applyAlignment="1" applyBorder="1" applyFont="1">
      <alignment horizontal="center" vertical="center"/>
    </xf>
    <xf borderId="15" fillId="2" fontId="2" numFmtId="0" xfId="0" applyAlignment="1" applyBorder="1" applyFont="1">
      <alignment horizontal="center" vertical="center"/>
    </xf>
    <xf borderId="16" fillId="0" fontId="8" numFmtId="0" xfId="0" applyBorder="1" applyFont="1"/>
    <xf borderId="17" fillId="0" fontId="8" numFmtId="0" xfId="0" applyBorder="1" applyFont="1"/>
    <xf borderId="1" fillId="2" fontId="3" numFmtId="0" xfId="0" applyAlignment="1" applyBorder="1" applyFont="1">
      <alignment vertical="center"/>
    </xf>
    <xf borderId="1" fillId="0" fontId="18" numFmtId="0" xfId="0" applyAlignment="1" applyBorder="1" applyFont="1">
      <alignment horizontal="center" vertical="center"/>
    </xf>
    <xf borderId="1" fillId="0" fontId="19" numFmtId="0" xfId="0" applyAlignment="1" applyBorder="1" applyFont="1">
      <alignment horizontal="center" shrinkToFit="0" vertical="center" wrapText="1"/>
    </xf>
    <xf borderId="1" fillId="0" fontId="18" numFmtId="0" xfId="0" applyAlignment="1" applyBorder="1" applyFont="1">
      <alignment horizontal="center" shrinkToFit="0" vertical="center" wrapText="1"/>
    </xf>
    <xf borderId="15" fillId="0" fontId="20" numFmtId="0" xfId="0" applyAlignment="1" applyBorder="1" applyFont="1">
      <alignment horizontal="center"/>
    </xf>
    <xf borderId="1" fillId="0" fontId="20" numFmtId="0" xfId="0" applyAlignment="1" applyBorder="1" applyFont="1">
      <alignment horizontal="center" vertical="center"/>
    </xf>
    <xf borderId="1" fillId="0" fontId="3" numFmtId="0" xfId="0" applyBorder="1" applyFont="1"/>
    <xf borderId="1" fillId="0" fontId="20" numFmtId="0" xfId="0" applyBorder="1" applyFont="1"/>
    <xf borderId="18" fillId="0" fontId="20" numFmtId="0" xfId="0" applyAlignment="1" applyBorder="1" applyFont="1">
      <alignment horizontal="center"/>
    </xf>
    <xf borderId="18" fillId="0" fontId="8" numFmtId="0" xfId="0" applyBorder="1" applyFont="1"/>
    <xf borderId="0" fillId="0" fontId="3" numFmtId="0" xfId="0" applyAlignment="1" applyFont="1">
      <alignment horizontal="center"/>
    </xf>
    <xf borderId="0" fillId="0" fontId="20" numFmtId="0" xfId="0" applyAlignment="1" applyFont="1">
      <alignment horizontal="center"/>
    </xf>
    <xf borderId="0" fillId="0" fontId="20" numFmtId="0" xfId="0" applyFont="1"/>
    <xf borderId="19" fillId="2" fontId="2" numFmtId="0" xfId="0" applyAlignment="1" applyBorder="1" applyFont="1">
      <alignment horizontal="center" vertical="center"/>
    </xf>
    <xf borderId="20" fillId="2" fontId="2" numFmtId="0" xfId="0" applyAlignment="1" applyBorder="1" applyFont="1">
      <alignment horizontal="center" vertical="center"/>
    </xf>
    <xf borderId="21" fillId="2" fontId="2" numFmtId="0" xfId="0" applyAlignment="1" applyBorder="1" applyFont="1">
      <alignment horizontal="center" vertical="center"/>
    </xf>
    <xf borderId="22" fillId="2" fontId="2" numFmtId="0" xfId="0" applyAlignment="1" applyBorder="1" applyFont="1">
      <alignment horizontal="center" vertical="center"/>
    </xf>
    <xf borderId="23" fillId="0" fontId="8" numFmtId="0" xfId="0" applyBorder="1" applyFont="1"/>
    <xf borderId="24" fillId="0" fontId="8" numFmtId="0" xfId="0" applyBorder="1" applyFont="1"/>
    <xf borderId="25" fillId="0" fontId="18" numFmtId="0" xfId="0" applyAlignment="1" applyBorder="1" applyFont="1">
      <alignment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shrinkToFit="0" vertical="center" wrapText="1"/>
    </xf>
    <xf borderId="26" fillId="0" fontId="18" numFmtId="0" xfId="0" applyAlignment="1" applyBorder="1" applyFont="1">
      <alignment horizontal="center" shrinkToFit="0" vertical="center" wrapText="1"/>
    </xf>
    <xf borderId="12" fillId="0" fontId="18" numFmtId="0" xfId="0" applyAlignment="1" applyBorder="1" applyFont="1">
      <alignment horizontal="center" shrinkToFit="0" vertical="center" wrapText="1"/>
    </xf>
    <xf borderId="15" fillId="0" fontId="18" numFmtId="0" xfId="0" applyAlignment="1" applyBorder="1" applyFont="1">
      <alignment horizontal="center" shrinkToFit="0" vertical="center" wrapText="1"/>
    </xf>
    <xf borderId="27" fillId="2" fontId="2" numFmtId="0" xfId="0" applyAlignment="1" applyBorder="1" applyFont="1">
      <alignment horizontal="center" vertical="center"/>
    </xf>
    <xf borderId="25" fillId="0" fontId="1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3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4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20.2" defaultRowHeight="15.0"/>
  <cols>
    <col customWidth="1" min="1" max="1" width="8.0"/>
    <col customWidth="1" min="2" max="2" width="56.0"/>
    <col customWidth="1" min="3" max="3" width="21.8"/>
    <col customWidth="1" min="4" max="4" width="24.0"/>
    <col customWidth="1" min="5" max="5" width="25.4"/>
    <col customWidth="1" min="6" max="6" width="13.4"/>
    <col customWidth="1" min="7" max="7" width="23.6"/>
    <col customWidth="1" min="8" max="8" width="31.2"/>
    <col customWidth="1" min="9" max="9" width="25.8"/>
    <col customWidth="1" min="10" max="15" width="30.8"/>
  </cols>
  <sheetData>
    <row r="1" ht="10.5" customHeight="1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0.5" customHeight="1">
      <c r="A2" s="4">
        <v>1.0</v>
      </c>
      <c r="B2" s="5" t="s">
        <v>3</v>
      </c>
      <c r="C2" s="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0.5" customHeight="1">
      <c r="A3" s="4">
        <v>2.0</v>
      </c>
      <c r="B3" s="5" t="s">
        <v>4</v>
      </c>
      <c r="C3" s="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10.5" customHeight="1">
      <c r="A4" s="4">
        <v>3.0</v>
      </c>
      <c r="B4" s="5" t="s">
        <v>5</v>
      </c>
      <c r="C4" s="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18.0" customHeight="1">
      <c r="A5" s="4">
        <v>4.0</v>
      </c>
      <c r="B5" s="5" t="s">
        <v>6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ht="10.5" customHeight="1">
      <c r="A6" s="4">
        <v>5.0</v>
      </c>
      <c r="B6" s="5" t="s">
        <v>7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ht="10.5" customHeight="1">
      <c r="A7" s="4">
        <v>6.0</v>
      </c>
      <c r="B7" s="9" t="s">
        <v>8</v>
      </c>
      <c r="C7" s="10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ht="10.5" customHeight="1">
      <c r="A8" s="4">
        <v>7.0</v>
      </c>
      <c r="B8" s="9" t="s">
        <v>9</v>
      </c>
      <c r="C8" s="10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ht="18.0" customHeight="1">
      <c r="A9" s="11" t="s">
        <v>10</v>
      </c>
      <c r="B9" s="8"/>
      <c r="C9" s="12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ht="10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ht="10.5" customHeight="1">
      <c r="A11" s="13"/>
      <c r="B11" s="14" t="s">
        <v>11</v>
      </c>
      <c r="C11" s="15"/>
      <c r="D11" s="15"/>
      <c r="E11" s="15"/>
      <c r="F11" s="15"/>
      <c r="G11" s="15"/>
      <c r="H11" s="16"/>
      <c r="I11" s="17"/>
      <c r="J11" s="18"/>
      <c r="K11" s="18"/>
      <c r="L11" s="18"/>
      <c r="M11" s="18"/>
      <c r="N11" s="18"/>
      <c r="O11" s="18"/>
    </row>
    <row r="12" ht="48.0" customHeight="1">
      <c r="A12" s="19" t="s">
        <v>0</v>
      </c>
      <c r="B12" s="20" t="s">
        <v>1</v>
      </c>
      <c r="C12" s="19" t="s">
        <v>12</v>
      </c>
      <c r="D12" s="21" t="s">
        <v>13</v>
      </c>
      <c r="E12" s="22" t="s">
        <v>14</v>
      </c>
      <c r="F12" s="22" t="s">
        <v>15</v>
      </c>
      <c r="G12" s="21" t="s">
        <v>16</v>
      </c>
      <c r="H12" s="21" t="s">
        <v>17</v>
      </c>
      <c r="I12" s="21" t="s">
        <v>18</v>
      </c>
      <c r="J12" s="23"/>
      <c r="K12" s="23"/>
      <c r="L12" s="23"/>
      <c r="M12" s="23"/>
      <c r="N12" s="23"/>
      <c r="O12" s="23"/>
    </row>
    <row r="13" ht="10.5" customHeight="1">
      <c r="A13" s="24">
        <v>1.0</v>
      </c>
      <c r="B13" s="25" t="s">
        <v>19</v>
      </c>
      <c r="C13" s="26" t="str">
        <f>Land!N6</f>
        <v>0</v>
      </c>
      <c r="D13" s="26" t="str">
        <f>Land!N10</f>
        <v>0</v>
      </c>
      <c r="E13" s="26" t="str">
        <f>Land!N14</f>
        <v>0</v>
      </c>
      <c r="F13" s="26" t="str">
        <f>Land!N18</f>
        <v>0</v>
      </c>
      <c r="G13" s="26" t="str">
        <f t="shared" ref="G13:G20" si="1">SUM(C13:F13)</f>
        <v>0</v>
      </c>
      <c r="H13" s="26">
        <v>0.0</v>
      </c>
      <c r="I13" s="26">
        <v>0.0</v>
      </c>
      <c r="J13" s="3"/>
      <c r="K13" s="3"/>
      <c r="L13" s="3"/>
      <c r="M13" s="3"/>
      <c r="N13" s="3"/>
      <c r="O13" s="3"/>
    </row>
    <row r="14" ht="10.5" customHeight="1">
      <c r="A14" s="24">
        <v>2.0</v>
      </c>
      <c r="B14" s="25" t="s">
        <v>20</v>
      </c>
      <c r="C14" s="26" t="str">
        <f>Land!H6</f>
        <v>0</v>
      </c>
      <c r="D14" s="26" t="str">
        <f>Land!H10</f>
        <v>0</v>
      </c>
      <c r="E14" s="26" t="str">
        <f>Land!H14</f>
        <v>0</v>
      </c>
      <c r="F14" s="26" t="str">
        <f>Land!H18</f>
        <v>0</v>
      </c>
      <c r="G14" s="26" t="str">
        <f t="shared" si="1"/>
        <v>0</v>
      </c>
      <c r="H14" s="26">
        <v>0.0</v>
      </c>
      <c r="I14" s="26">
        <v>0.0</v>
      </c>
      <c r="J14" s="3"/>
      <c r="K14" s="3"/>
      <c r="L14" s="3"/>
      <c r="M14" s="3"/>
      <c r="N14" s="3"/>
      <c r="O14" s="3"/>
    </row>
    <row r="15" ht="10.5" customHeight="1">
      <c r="A15" s="24">
        <v>3.0</v>
      </c>
      <c r="B15" s="25" t="s">
        <v>21</v>
      </c>
      <c r="C15" s="26" t="str">
        <f>Land!I6</f>
        <v>0</v>
      </c>
      <c r="D15" s="26" t="str">
        <f>Land!I10</f>
        <v>0</v>
      </c>
      <c r="E15" s="26" t="str">
        <f>Land!I14</f>
        <v>0</v>
      </c>
      <c r="F15" s="26" t="str">
        <f>Land!I18</f>
        <v>0</v>
      </c>
      <c r="G15" s="26" t="str">
        <f t="shared" si="1"/>
        <v>0</v>
      </c>
      <c r="H15" s="26">
        <v>0.0</v>
      </c>
      <c r="I15" s="26">
        <v>0.0</v>
      </c>
      <c r="J15" s="3"/>
      <c r="K15" s="3"/>
      <c r="L15" s="3"/>
      <c r="M15" s="3"/>
      <c r="N15" s="3"/>
      <c r="O15" s="3"/>
    </row>
    <row r="16" ht="10.5" customHeight="1">
      <c r="A16" s="24">
        <v>4.0</v>
      </c>
      <c r="B16" s="25" t="s">
        <v>22</v>
      </c>
      <c r="C16" s="26" t="str">
        <f>Buidling!R13</f>
        <v>0</v>
      </c>
      <c r="D16" s="26" t="str">
        <f>Buidling!R25</f>
        <v>0</v>
      </c>
      <c r="E16" s="26" t="str">
        <f>Buidling!R37</f>
        <v>0</v>
      </c>
      <c r="F16" s="26" t="str">
        <f>Buidling!R48</f>
        <v>0</v>
      </c>
      <c r="G16" s="26" t="str">
        <f t="shared" si="1"/>
        <v>0</v>
      </c>
      <c r="H16" s="26">
        <v>0.0</v>
      </c>
      <c r="I16" s="26">
        <v>0.0</v>
      </c>
      <c r="J16" s="3"/>
      <c r="K16" s="3"/>
      <c r="L16" s="3"/>
      <c r="M16" s="3"/>
      <c r="N16" s="3"/>
      <c r="O16" s="3"/>
    </row>
    <row r="17" ht="10.5" customHeight="1">
      <c r="A17" s="24">
        <v>5.0</v>
      </c>
      <c r="B17" s="25" t="s">
        <v>23</v>
      </c>
      <c r="C17" s="26" t="str">
        <f>Construction!R13</f>
        <v>0</v>
      </c>
      <c r="D17" s="26" t="str">
        <f>Construction!R25</f>
        <v>0</v>
      </c>
      <c r="E17" s="26" t="str">
        <f>Construction!R37</f>
        <v>0</v>
      </c>
      <c r="F17" s="26" t="str">
        <f>Construction!R48</f>
        <v>0</v>
      </c>
      <c r="G17" s="26" t="str">
        <f t="shared" si="1"/>
        <v>0</v>
      </c>
      <c r="H17" s="26">
        <v>0.0</v>
      </c>
      <c r="I17" s="26">
        <v>0.0</v>
      </c>
      <c r="J17" s="3"/>
      <c r="K17" s="3"/>
      <c r="L17" s="3"/>
      <c r="M17" s="3"/>
      <c r="N17" s="3"/>
      <c r="O17" s="3"/>
    </row>
    <row r="18" ht="10.5" customHeight="1">
      <c r="A18" s="24">
        <v>6.0</v>
      </c>
      <c r="B18" s="25" t="s">
        <v>24</v>
      </c>
      <c r="C18" s="26" t="str">
        <f>'P&amp;M'!R13</f>
        <v>0</v>
      </c>
      <c r="D18" s="26" t="str">
        <f>'P&amp;M'!R25</f>
        <v>0</v>
      </c>
      <c r="E18" s="26" t="str">
        <f>'P&amp;M'!R37</f>
        <v>0</v>
      </c>
      <c r="F18" s="26" t="str">
        <f>'P&amp;M'!R48</f>
        <v>0</v>
      </c>
      <c r="G18" s="26" t="str">
        <f t="shared" si="1"/>
        <v>0</v>
      </c>
      <c r="H18" s="26">
        <v>0.0</v>
      </c>
      <c r="I18" s="26">
        <v>0.0</v>
      </c>
      <c r="J18" s="3"/>
      <c r="K18" s="3"/>
      <c r="L18" s="3"/>
      <c r="M18" s="3"/>
      <c r="N18" s="3"/>
      <c r="O18" s="3"/>
    </row>
    <row r="19" ht="10.5" customHeight="1">
      <c r="A19" s="24">
        <v>7.0</v>
      </c>
      <c r="B19" s="25" t="s">
        <v>25</v>
      </c>
      <c r="C19" s="26" t="str">
        <f>'Cost of developing Infra'!R13</f>
        <v>0</v>
      </c>
      <c r="D19" s="26" t="str">
        <f>'Cost of developing Infra'!R25</f>
        <v>0</v>
      </c>
      <c r="E19" s="26" t="str">
        <f>'Cost of developing Infra'!R37</f>
        <v>0</v>
      </c>
      <c r="F19" s="26" t="str">
        <f>'Cost of developing Infra'!R48</f>
        <v>0</v>
      </c>
      <c r="G19" s="26" t="str">
        <f t="shared" si="1"/>
        <v>0</v>
      </c>
      <c r="H19" s="26">
        <v>0.0</v>
      </c>
      <c r="I19" s="26">
        <v>0.0</v>
      </c>
      <c r="J19" s="3"/>
      <c r="K19" s="3"/>
      <c r="L19" s="3"/>
      <c r="M19" s="3"/>
      <c r="N19" s="3"/>
      <c r="O19" s="3"/>
    </row>
    <row r="20" ht="10.5" customHeight="1">
      <c r="A20" s="24">
        <v>8.0</v>
      </c>
      <c r="B20" s="25" t="s">
        <v>26</v>
      </c>
      <c r="C20" s="26" t="str">
        <f>'Any Other Costs'!R13</f>
        <v>0</v>
      </c>
      <c r="D20" s="26" t="str">
        <f>'Any Other Costs'!R25</f>
        <v>0</v>
      </c>
      <c r="E20" s="26" t="str">
        <f>'Any Other Costs'!R37</f>
        <v>0</v>
      </c>
      <c r="F20" s="26" t="str">
        <f>'Any Other Costs'!R48</f>
        <v>0</v>
      </c>
      <c r="G20" s="26" t="str">
        <f t="shared" si="1"/>
        <v>0</v>
      </c>
      <c r="H20" s="26">
        <v>0.0</v>
      </c>
      <c r="I20" s="26">
        <v>0.0</v>
      </c>
      <c r="J20" s="3"/>
      <c r="K20" s="3"/>
      <c r="L20" s="3"/>
      <c r="M20" s="3"/>
      <c r="N20" s="3"/>
      <c r="O20" s="3"/>
    </row>
    <row r="21" ht="10.5" customHeight="1">
      <c r="A21" s="27"/>
      <c r="B21" s="6" t="s">
        <v>27</v>
      </c>
      <c r="C21" s="28" t="str">
        <f t="shared" ref="C21:H21" si="2">SUM(C13:C20)</f>
        <v>0</v>
      </c>
      <c r="D21" s="28" t="str">
        <f t="shared" si="2"/>
        <v>0</v>
      </c>
      <c r="E21" s="28" t="str">
        <f t="shared" si="2"/>
        <v>0</v>
      </c>
      <c r="F21" s="28" t="str">
        <f t="shared" si="2"/>
        <v>0</v>
      </c>
      <c r="G21" s="28" t="str">
        <f t="shared" si="2"/>
        <v>0</v>
      </c>
      <c r="H21" s="28" t="str">
        <f t="shared" si="2"/>
        <v>0</v>
      </c>
      <c r="I21" s="26" t="str">
        <f>G21-H21</f>
        <v>0</v>
      </c>
      <c r="J21" s="3"/>
      <c r="K21" s="3"/>
      <c r="L21" s="3"/>
      <c r="M21" s="3"/>
      <c r="N21" s="3"/>
      <c r="O21" s="3"/>
    </row>
    <row r="22" ht="6.0" customHeight="1">
      <c r="A22" s="3"/>
      <c r="B22" s="29"/>
      <c r="C22" s="30"/>
      <c r="D22" s="30"/>
      <c r="E22" s="30"/>
      <c r="F22" s="30"/>
      <c r="G22" s="30"/>
      <c r="H22" s="30"/>
      <c r="I22" s="31"/>
      <c r="J22" s="3"/>
      <c r="K22" s="3"/>
      <c r="L22" s="3"/>
      <c r="M22" s="3"/>
      <c r="N22" s="3"/>
      <c r="O22" s="3"/>
    </row>
    <row r="23" ht="10.5" customHeight="1">
      <c r="A23" s="32" t="s">
        <v>28</v>
      </c>
      <c r="B23" s="3"/>
      <c r="C23" s="30"/>
      <c r="D23" s="30"/>
      <c r="E23" s="30"/>
      <c r="F23" s="30"/>
      <c r="G23" s="30"/>
      <c r="H23" s="30"/>
      <c r="I23" s="31"/>
      <c r="J23" s="3"/>
      <c r="K23" s="3"/>
      <c r="L23" s="3"/>
      <c r="M23" s="3"/>
      <c r="N23" s="3"/>
      <c r="O23" s="3"/>
    </row>
    <row r="24" ht="16.5" customHeight="1">
      <c r="A24" s="32" t="s">
        <v>29</v>
      </c>
      <c r="B24" s="32"/>
      <c r="C24" s="32"/>
      <c r="D24" s="32"/>
      <c r="E24" s="32"/>
      <c r="F24" s="32"/>
      <c r="G24" s="32"/>
      <c r="H24" s="3"/>
      <c r="I24" s="3"/>
      <c r="J24" s="3"/>
      <c r="K24" s="3"/>
      <c r="L24" s="3"/>
      <c r="M24" s="3"/>
      <c r="N24" s="3"/>
      <c r="O24" s="3"/>
    </row>
    <row r="25" ht="16.5" customHeight="1">
      <c r="A25" s="3"/>
      <c r="B25" s="32"/>
      <c r="C25" s="32"/>
      <c r="D25" s="32"/>
      <c r="E25" s="32"/>
      <c r="F25" s="32"/>
      <c r="G25" s="32"/>
      <c r="H25" s="32"/>
      <c r="I25" s="3"/>
      <c r="J25" s="3"/>
      <c r="K25" s="3"/>
      <c r="L25" s="3"/>
      <c r="M25" s="3"/>
      <c r="N25" s="3"/>
      <c r="O25" s="3"/>
    </row>
    <row r="26" ht="10.5" customHeight="1">
      <c r="A26" s="33"/>
      <c r="B26" s="34" t="s">
        <v>30</v>
      </c>
      <c r="C26" s="35"/>
      <c r="D26" s="35"/>
      <c r="E26" s="35"/>
      <c r="F26" s="36"/>
      <c r="G26" s="3"/>
      <c r="H26" s="3"/>
      <c r="I26" s="3"/>
      <c r="J26" s="3"/>
      <c r="K26" s="3"/>
      <c r="L26" s="3"/>
      <c r="M26" s="3"/>
      <c r="N26" s="3"/>
      <c r="O26" s="3"/>
    </row>
    <row r="27" ht="10.5" customHeight="1">
      <c r="A27" s="37" t="s">
        <v>31</v>
      </c>
      <c r="B27" s="37" t="s">
        <v>32</v>
      </c>
      <c r="C27" s="37" t="s">
        <v>33</v>
      </c>
      <c r="D27" s="37" t="s">
        <v>34</v>
      </c>
      <c r="E27" s="37" t="s">
        <v>35</v>
      </c>
      <c r="F27" s="38"/>
      <c r="G27" s="3"/>
      <c r="H27" s="3"/>
      <c r="I27" s="3"/>
      <c r="J27" s="3"/>
      <c r="K27" s="3"/>
      <c r="L27" s="3"/>
      <c r="M27" s="3"/>
      <c r="N27" s="3"/>
      <c r="O27" s="3"/>
    </row>
    <row r="28" ht="28.5" customHeight="1">
      <c r="A28" s="39" t="s">
        <v>36</v>
      </c>
      <c r="B28" s="40" t="s">
        <v>37</v>
      </c>
      <c r="C28" s="26"/>
      <c r="D28" s="41"/>
      <c r="E28" s="41"/>
      <c r="F28" s="38"/>
      <c r="G28" s="42"/>
      <c r="H28" s="3"/>
      <c r="I28" s="3"/>
      <c r="J28" s="3"/>
      <c r="K28" s="3"/>
      <c r="L28" s="3"/>
      <c r="M28" s="3"/>
      <c r="N28" s="3"/>
      <c r="O28" s="3"/>
    </row>
    <row r="29" ht="10.5" customHeight="1">
      <c r="A29" s="39" t="s">
        <v>38</v>
      </c>
      <c r="B29" s="25" t="s">
        <v>39</v>
      </c>
      <c r="C29" s="26"/>
      <c r="D29" s="41"/>
      <c r="E29" s="41"/>
      <c r="F29" s="38"/>
      <c r="G29" s="43"/>
      <c r="H29" s="3"/>
      <c r="I29" s="3"/>
      <c r="J29" s="3"/>
      <c r="K29" s="3"/>
      <c r="L29" s="3"/>
      <c r="M29" s="3"/>
      <c r="N29" s="3"/>
      <c r="O29" s="3"/>
    </row>
    <row r="30" ht="21.75" customHeight="1">
      <c r="A30" s="39" t="s">
        <v>40</v>
      </c>
      <c r="B30" s="6" t="s">
        <v>41</v>
      </c>
      <c r="C30" s="28"/>
      <c r="D30" s="41"/>
      <c r="E30" s="41"/>
      <c r="F30" s="38"/>
      <c r="G30" s="3"/>
      <c r="H30" s="42"/>
      <c r="I30" s="3"/>
      <c r="J30" s="3"/>
      <c r="K30" s="3"/>
      <c r="L30" s="3"/>
      <c r="M30" s="3"/>
      <c r="N30" s="3"/>
      <c r="O30" s="3"/>
    </row>
    <row r="31" ht="10.5" customHeight="1">
      <c r="A31" s="39" t="s">
        <v>42</v>
      </c>
      <c r="B31" s="9" t="s">
        <v>43</v>
      </c>
      <c r="C31" s="26"/>
      <c r="D31" s="41"/>
      <c r="E31" s="41"/>
      <c r="F31" s="38"/>
      <c r="G31" s="3"/>
      <c r="H31" s="3"/>
      <c r="I31" s="3"/>
      <c r="J31" s="3"/>
      <c r="K31" s="3"/>
      <c r="L31" s="3"/>
      <c r="M31" s="3"/>
      <c r="N31" s="3"/>
      <c r="O31" s="3"/>
    </row>
    <row r="32" ht="10.5" customHeight="1">
      <c r="A32" s="39" t="s">
        <v>44</v>
      </c>
      <c r="B32" s="40" t="s">
        <v>45</v>
      </c>
      <c r="C32" s="26"/>
      <c r="D32" s="38"/>
      <c r="E32" s="41"/>
      <c r="F32" s="38"/>
      <c r="G32" s="3"/>
      <c r="H32" s="3"/>
      <c r="I32" s="3"/>
      <c r="J32" s="3"/>
      <c r="K32" s="3"/>
      <c r="L32" s="3"/>
      <c r="M32" s="3"/>
      <c r="N32" s="3"/>
      <c r="O32" s="3"/>
    </row>
    <row r="33" ht="10.5" customHeight="1">
      <c r="A33" s="39" t="s">
        <v>46</v>
      </c>
      <c r="B33" s="9" t="s">
        <v>47</v>
      </c>
      <c r="C33" s="26"/>
      <c r="D33" s="3"/>
      <c r="E33" s="41"/>
      <c r="F33" s="38"/>
      <c r="G33" s="42"/>
      <c r="H33" s="3"/>
      <c r="I33" s="3"/>
      <c r="J33" s="3"/>
      <c r="K33" s="3"/>
      <c r="L33" s="3"/>
      <c r="M33" s="3"/>
      <c r="N33" s="3"/>
      <c r="O33" s="3"/>
    </row>
    <row r="34" ht="30.0" customHeight="1">
      <c r="A34" s="39" t="s">
        <v>48</v>
      </c>
      <c r="B34" s="40" t="s">
        <v>49</v>
      </c>
      <c r="C34" s="26"/>
      <c r="D34" s="41"/>
      <c r="E34" s="41"/>
      <c r="F34" s="38"/>
      <c r="G34" s="42"/>
      <c r="H34" s="3"/>
      <c r="I34" s="3"/>
      <c r="J34" s="3"/>
      <c r="K34" s="3"/>
      <c r="L34" s="3"/>
      <c r="M34" s="3"/>
      <c r="N34" s="3"/>
      <c r="O34" s="3"/>
    </row>
    <row r="35" ht="30.0" customHeight="1">
      <c r="A35" s="39" t="s">
        <v>50</v>
      </c>
      <c r="B35" s="5" t="s">
        <v>51</v>
      </c>
      <c r="C35" s="26"/>
      <c r="D35" s="41"/>
      <c r="E35" s="41"/>
      <c r="F35" s="38"/>
      <c r="G35" s="42"/>
      <c r="H35" s="3"/>
      <c r="I35" s="3"/>
      <c r="J35" s="3"/>
      <c r="K35" s="3"/>
      <c r="L35" s="3"/>
      <c r="M35" s="3"/>
      <c r="N35" s="3"/>
      <c r="O35" s="3"/>
    </row>
    <row r="36" ht="30.0" customHeight="1">
      <c r="A36" s="39" t="s">
        <v>52</v>
      </c>
      <c r="B36" s="5" t="s">
        <v>53</v>
      </c>
      <c r="C36" s="26"/>
      <c r="D36" s="41"/>
      <c r="E36" s="41"/>
      <c r="F36" s="38"/>
      <c r="G36" s="42"/>
      <c r="H36" s="3"/>
      <c r="I36" s="3"/>
      <c r="J36" s="3"/>
      <c r="K36" s="3"/>
      <c r="L36" s="3"/>
      <c r="M36" s="3"/>
      <c r="N36" s="3"/>
      <c r="O36" s="3"/>
    </row>
    <row r="37" ht="30.0" customHeight="1">
      <c r="A37" s="39" t="s">
        <v>54</v>
      </c>
      <c r="B37" s="40" t="s">
        <v>55</v>
      </c>
      <c r="C37" s="26"/>
      <c r="D37" s="41"/>
      <c r="E37" s="41"/>
      <c r="F37" s="38"/>
      <c r="G37" s="42"/>
      <c r="H37" s="3"/>
      <c r="I37" s="3"/>
      <c r="J37" s="3"/>
      <c r="K37" s="3"/>
      <c r="L37" s="3"/>
      <c r="M37" s="3"/>
      <c r="N37" s="3"/>
      <c r="O37" s="3"/>
    </row>
    <row r="38" ht="6.75" customHeight="1">
      <c r="A38" s="44"/>
      <c r="B38" s="45"/>
      <c r="C38" s="31"/>
      <c r="D38" s="38"/>
      <c r="E38" s="38"/>
      <c r="F38" s="38"/>
      <c r="G38" s="42"/>
      <c r="H38" s="3"/>
      <c r="I38" s="3"/>
      <c r="J38" s="3"/>
      <c r="K38" s="3"/>
      <c r="L38" s="3"/>
      <c r="M38" s="3"/>
      <c r="N38" s="3"/>
      <c r="O38" s="3"/>
    </row>
    <row r="39" ht="21.0" customHeight="1">
      <c r="A39" s="44"/>
      <c r="B39" s="45" t="s">
        <v>56</v>
      </c>
      <c r="C39" s="31"/>
      <c r="D39" s="38"/>
      <c r="E39" s="38"/>
      <c r="F39" s="38"/>
      <c r="G39" s="42"/>
      <c r="H39" s="3"/>
      <c r="I39" s="3"/>
      <c r="J39" s="3"/>
      <c r="K39" s="3"/>
      <c r="L39" s="3"/>
      <c r="M39" s="3"/>
      <c r="N39" s="3"/>
      <c r="O39" s="3"/>
    </row>
    <row r="40" ht="15.75" customHeight="1">
      <c r="A40" s="18">
        <v>1.0</v>
      </c>
      <c r="B40" s="29" t="s">
        <v>57</v>
      </c>
      <c r="C40" s="31"/>
      <c r="D40" s="38"/>
      <c r="E40" s="38"/>
      <c r="F40" s="38"/>
      <c r="G40" s="42"/>
      <c r="H40" s="3"/>
      <c r="I40" s="3"/>
      <c r="J40" s="3"/>
      <c r="K40" s="3"/>
      <c r="L40" s="3"/>
      <c r="M40" s="3"/>
      <c r="N40" s="3"/>
      <c r="O40" s="3"/>
    </row>
    <row r="41" ht="19.5" customHeight="1">
      <c r="A41" s="18">
        <v>2.0</v>
      </c>
      <c r="B41" s="29" t="s">
        <v>58</v>
      </c>
      <c r="C41" s="31"/>
      <c r="D41" s="38"/>
      <c r="E41" s="38"/>
      <c r="F41" s="38"/>
      <c r="G41" s="42"/>
      <c r="H41" s="3"/>
      <c r="I41" s="3"/>
      <c r="J41" s="3"/>
      <c r="K41" s="3"/>
      <c r="L41" s="3"/>
      <c r="M41" s="3"/>
      <c r="N41" s="3"/>
      <c r="O41" s="3"/>
    </row>
    <row r="42" ht="13.5" customHeight="1">
      <c r="A42" s="44"/>
      <c r="B42" s="46"/>
      <c r="C42" s="31"/>
      <c r="D42" s="38"/>
      <c r="E42" s="38"/>
      <c r="F42" s="38"/>
      <c r="G42" s="42"/>
      <c r="H42" s="3"/>
      <c r="I42" s="3"/>
      <c r="J42" s="3"/>
      <c r="K42" s="3"/>
      <c r="L42" s="3"/>
      <c r="M42" s="3"/>
      <c r="N42" s="3"/>
      <c r="O42" s="3"/>
    </row>
    <row r="43" ht="21.75" customHeight="1">
      <c r="A43" s="47" t="s">
        <v>59</v>
      </c>
      <c r="B43" s="48"/>
      <c r="C43" s="48"/>
      <c r="D43" s="48"/>
      <c r="E43" s="48"/>
      <c r="F43" s="48"/>
      <c r="G43" s="48"/>
      <c r="H43" s="48"/>
      <c r="I43" s="48"/>
      <c r="J43" s="49"/>
      <c r="K43" s="13"/>
      <c r="L43" s="3"/>
      <c r="M43" s="3"/>
      <c r="N43" s="3"/>
      <c r="O43" s="3"/>
    </row>
    <row r="44" ht="30.75" customHeight="1">
      <c r="A44" s="50" t="s">
        <v>60</v>
      </c>
      <c r="B44" s="40" t="s">
        <v>61</v>
      </c>
      <c r="C44" s="6" t="s">
        <v>19</v>
      </c>
      <c r="D44" s="6" t="s">
        <v>20</v>
      </c>
      <c r="E44" s="40" t="s">
        <v>21</v>
      </c>
      <c r="F44" s="6" t="s">
        <v>22</v>
      </c>
      <c r="G44" s="40" t="s">
        <v>62</v>
      </c>
      <c r="H44" s="6" t="s">
        <v>24</v>
      </c>
      <c r="I44" s="40" t="s">
        <v>63</v>
      </c>
      <c r="J44" s="6" t="s">
        <v>64</v>
      </c>
      <c r="K44" s="6" t="s">
        <v>35</v>
      </c>
      <c r="L44" s="3"/>
      <c r="M44" s="3"/>
      <c r="N44" s="3"/>
      <c r="O44" s="3"/>
    </row>
    <row r="45" ht="17.25" customHeight="1">
      <c r="A45" s="51">
        <v>1.0</v>
      </c>
      <c r="B45" s="5" t="s">
        <v>65</v>
      </c>
      <c r="C45" s="52"/>
      <c r="D45" s="27"/>
      <c r="E45" s="27"/>
      <c r="F45" s="27"/>
      <c r="G45" s="52"/>
      <c r="H45" s="27"/>
      <c r="I45" s="27"/>
      <c r="J45" s="27"/>
      <c r="K45" s="53" t="s">
        <v>66</v>
      </c>
      <c r="L45" s="3"/>
      <c r="M45" s="3"/>
      <c r="N45" s="3"/>
      <c r="O45" s="3"/>
    </row>
    <row r="46" ht="30.0" customHeight="1">
      <c r="A46" s="51">
        <v>2.0</v>
      </c>
      <c r="B46" s="9" t="s">
        <v>67</v>
      </c>
      <c r="C46" s="52"/>
      <c r="D46" s="27"/>
      <c r="E46" s="27"/>
      <c r="F46" s="27"/>
      <c r="G46" s="52"/>
      <c r="H46" s="27"/>
      <c r="I46" s="27"/>
      <c r="J46" s="27"/>
      <c r="K46" s="54"/>
      <c r="L46" s="3"/>
      <c r="M46" s="3"/>
      <c r="N46" s="3"/>
      <c r="O46" s="3"/>
    </row>
    <row r="47" ht="18.0" customHeight="1">
      <c r="A47" s="51">
        <v>3.0</v>
      </c>
      <c r="B47" s="5" t="s">
        <v>68</v>
      </c>
      <c r="C47" s="55"/>
      <c r="D47" s="27"/>
      <c r="E47" s="27"/>
      <c r="F47" s="27"/>
      <c r="G47" s="52"/>
      <c r="H47" s="27"/>
      <c r="I47" s="27"/>
      <c r="J47" s="27"/>
      <c r="K47" s="54"/>
      <c r="L47" s="3"/>
      <c r="M47" s="3"/>
      <c r="N47" s="3"/>
      <c r="O47" s="3"/>
    </row>
    <row r="48" ht="30.0" customHeight="1">
      <c r="A48" s="51">
        <v>4.0</v>
      </c>
      <c r="B48" s="5" t="s">
        <v>69</v>
      </c>
      <c r="C48" s="55"/>
      <c r="D48" s="27"/>
      <c r="E48" s="27"/>
      <c r="F48" s="27"/>
      <c r="G48" s="27"/>
      <c r="H48" s="27"/>
      <c r="I48" s="27"/>
      <c r="J48" s="27"/>
      <c r="K48" s="56"/>
      <c r="L48" s="3"/>
      <c r="M48" s="3"/>
      <c r="N48" s="3"/>
      <c r="O48" s="3"/>
    </row>
    <row r="49" ht="30.0" customHeight="1">
      <c r="A49" s="3"/>
      <c r="B49" s="4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ht="30.0" customHeight="1">
      <c r="A50" s="3"/>
      <c r="B50" s="46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ht="30.0" customHeight="1">
      <c r="A51" s="3"/>
      <c r="B51" s="46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ht="30.0" customHeight="1">
      <c r="A52" s="3"/>
      <c r="B52" s="4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ht="30.0" customHeight="1">
      <c r="A53" s="3"/>
      <c r="B53" s="4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ht="30.0" customHeight="1">
      <c r="A54" s="3"/>
      <c r="B54" s="4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ht="10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ht="10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ht="10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ht="10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ht="10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ht="10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ht="10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ht="10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ht="10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ht="10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ht="10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ht="10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ht="10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ht="10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ht="10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ht="10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ht="10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ht="10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ht="10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ht="10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ht="10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ht="10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ht="10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ht="10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ht="10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ht="10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ht="10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ht="10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ht="10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ht="10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ht="10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ht="10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ht="10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ht="10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ht="10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ht="10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ht="10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ht="10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ht="10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ht="10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ht="10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ht="10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ht="10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ht="10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ht="10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ht="10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</sheetData>
  <mergeCells count="4">
    <mergeCell ref="B11:H11"/>
    <mergeCell ref="B26:F26"/>
    <mergeCell ref="A43:J43"/>
    <mergeCell ref="K45:K48"/>
  </mergeCells>
  <printOptions/>
  <pageMargins bottom="0.75" footer="0.0" header="0.0" left="0.7" right="0.7" top="0.75"/>
  <pageSetup paperSize="9" orientation="landscape"/>
  <rowBreaks count="1" manualBreakCount="1">
    <brk id="41" man="1"/>
  </rowBreaks>
  <colBreaks count="1" manualBreakCount="1">
    <brk id="7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20.2" defaultRowHeight="15.0"/>
  <cols>
    <col customWidth="1" min="1" max="1" width="22.4"/>
    <col customWidth="1" min="2" max="2" width="18.0"/>
    <col customWidth="1" min="3" max="3" width="14.4"/>
    <col customWidth="1" min="4" max="5" width="11.8"/>
    <col customWidth="1" min="6" max="6" width="16.6"/>
    <col customWidth="1" min="7" max="7" width="7.0"/>
    <col customWidth="1" min="8" max="8" width="7.6"/>
    <col customWidth="1" min="9" max="9" width="15.6"/>
    <col customWidth="1" min="10" max="10" width="12.4"/>
    <col customWidth="1" min="11" max="11" width="8.2"/>
    <col customWidth="1" min="12" max="12" width="12.8"/>
    <col customWidth="1" min="13" max="13" width="11.2"/>
    <col customWidth="1" min="14" max="14" width="13.4"/>
    <col customWidth="1" min="15" max="15" width="11.4"/>
    <col customWidth="1" min="16" max="16" width="15.2"/>
    <col customWidth="1" min="17" max="17" width="12.2"/>
  </cols>
  <sheetData>
    <row r="1" ht="10.5" customHeight="1">
      <c r="A1" s="57" t="s">
        <v>70</v>
      </c>
      <c r="B1" s="57"/>
      <c r="C1" s="57"/>
      <c r="D1" s="58" t="s">
        <v>19</v>
      </c>
      <c r="E1" s="59"/>
      <c r="F1" s="59"/>
      <c r="G1" s="59"/>
      <c r="H1" s="59"/>
      <c r="I1" s="59"/>
      <c r="J1" s="59"/>
      <c r="K1" s="60"/>
      <c r="L1" s="61"/>
      <c r="M1" s="61"/>
      <c r="N1" s="61"/>
      <c r="O1" s="61"/>
      <c r="P1" s="61"/>
      <c r="Q1" s="61"/>
    </row>
    <row r="2" ht="10.5" customHeight="1">
      <c r="A2" s="62" t="s">
        <v>71</v>
      </c>
      <c r="B2" s="63" t="s">
        <v>72</v>
      </c>
      <c r="C2" s="63" t="s">
        <v>73</v>
      </c>
      <c r="D2" s="64" t="s">
        <v>74</v>
      </c>
      <c r="E2" s="64" t="s">
        <v>75</v>
      </c>
      <c r="F2" s="63" t="s">
        <v>76</v>
      </c>
      <c r="G2" s="64" t="s">
        <v>77</v>
      </c>
      <c r="H2" s="64" t="s">
        <v>78</v>
      </c>
      <c r="I2" s="63" t="s">
        <v>79</v>
      </c>
      <c r="J2" s="63" t="s">
        <v>80</v>
      </c>
      <c r="K2" s="63" t="s">
        <v>81</v>
      </c>
      <c r="L2" s="63" t="s">
        <v>82</v>
      </c>
      <c r="M2" s="63" t="s">
        <v>83</v>
      </c>
      <c r="N2" s="63" t="s">
        <v>84</v>
      </c>
      <c r="O2" s="63" t="s">
        <v>85</v>
      </c>
      <c r="P2" s="63" t="s">
        <v>86</v>
      </c>
      <c r="Q2" s="63" t="s">
        <v>87</v>
      </c>
    </row>
    <row r="3" ht="10.5" customHeight="1">
      <c r="A3" s="65" t="s">
        <v>88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0"/>
    </row>
    <row r="4" ht="10.5" customHeight="1">
      <c r="A4" s="66">
        <v>1.0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5" ht="10.5" customHeight="1">
      <c r="A5" s="66">
        <v>2.0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ht="10.5" customHeight="1">
      <c r="A6" s="66" t="s">
        <v>89</v>
      </c>
      <c r="B6" s="67"/>
      <c r="C6" s="67"/>
      <c r="D6" s="67"/>
      <c r="E6" s="67"/>
      <c r="F6" s="67"/>
      <c r="G6" s="68" t="str">
        <f t="shared" ref="G6:N6" si="1">G4+G5</f>
        <v>0</v>
      </c>
      <c r="H6" s="68" t="str">
        <f t="shared" si="1"/>
        <v>0</v>
      </c>
      <c r="I6" s="68" t="str">
        <f t="shared" si="1"/>
        <v>0</v>
      </c>
      <c r="J6" s="68" t="str">
        <f t="shared" si="1"/>
        <v>0</v>
      </c>
      <c r="K6" s="68" t="str">
        <f t="shared" si="1"/>
        <v>0</v>
      </c>
      <c r="L6" s="68" t="str">
        <f t="shared" si="1"/>
        <v>0</v>
      </c>
      <c r="M6" s="68" t="str">
        <f t="shared" si="1"/>
        <v>0</v>
      </c>
      <c r="N6" s="68" t="str">
        <f t="shared" si="1"/>
        <v>0</v>
      </c>
      <c r="O6" s="68"/>
      <c r="P6" s="68"/>
      <c r="Q6" s="68" t="str">
        <f>Q4+Q5</f>
        <v>0</v>
      </c>
    </row>
    <row r="7" ht="10.5" customHeight="1">
      <c r="A7" s="69" t="s">
        <v>90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</row>
    <row r="8" ht="10.5" customHeight="1">
      <c r="A8" s="66">
        <v>1.0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ht="10.5" customHeight="1">
      <c r="A9" s="66">
        <v>2.0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ht="10.5" customHeight="1">
      <c r="A10" s="66" t="s">
        <v>91</v>
      </c>
      <c r="B10" s="67"/>
      <c r="C10" s="67"/>
      <c r="D10" s="67"/>
      <c r="E10" s="67"/>
      <c r="F10" s="67"/>
      <c r="G10" s="68" t="str">
        <f t="shared" ref="G10:N10" si="2">G8+G9</f>
        <v>0</v>
      </c>
      <c r="H10" s="68" t="str">
        <f t="shared" si="2"/>
        <v>0</v>
      </c>
      <c r="I10" s="68" t="str">
        <f t="shared" si="2"/>
        <v>0</v>
      </c>
      <c r="J10" s="68" t="str">
        <f t="shared" si="2"/>
        <v>0</v>
      </c>
      <c r="K10" s="68" t="str">
        <f t="shared" si="2"/>
        <v>0</v>
      </c>
      <c r="L10" s="68" t="str">
        <f t="shared" si="2"/>
        <v>0</v>
      </c>
      <c r="M10" s="68" t="str">
        <f t="shared" si="2"/>
        <v>0</v>
      </c>
      <c r="N10" s="68" t="str">
        <f t="shared" si="2"/>
        <v>0</v>
      </c>
      <c r="O10" s="68"/>
      <c r="P10" s="68"/>
      <c r="Q10" s="68" t="str">
        <f>Q8+Q9</f>
        <v>0</v>
      </c>
    </row>
    <row r="11" ht="10.5" customHeight="1">
      <c r="A11" s="69" t="s">
        <v>92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ht="10.5" customHeight="1">
      <c r="A12" s="66">
        <v>1.0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ht="10.5" customHeight="1">
      <c r="A13" s="66">
        <v>2.0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ht="10.5" customHeight="1">
      <c r="A14" s="66" t="s">
        <v>93</v>
      </c>
      <c r="B14" s="67"/>
      <c r="C14" s="67"/>
      <c r="D14" s="67"/>
      <c r="E14" s="67"/>
      <c r="F14" s="67"/>
      <c r="G14" s="68" t="str">
        <f t="shared" ref="G14:N14" si="3">G12+G13</f>
        <v>0</v>
      </c>
      <c r="H14" s="68" t="str">
        <f t="shared" si="3"/>
        <v>0</v>
      </c>
      <c r="I14" s="68" t="str">
        <f t="shared" si="3"/>
        <v>0</v>
      </c>
      <c r="J14" s="68" t="str">
        <f t="shared" si="3"/>
        <v>0</v>
      </c>
      <c r="K14" s="68" t="str">
        <f t="shared" si="3"/>
        <v>0</v>
      </c>
      <c r="L14" s="68" t="str">
        <f t="shared" si="3"/>
        <v>0</v>
      </c>
      <c r="M14" s="68" t="str">
        <f t="shared" si="3"/>
        <v>0</v>
      </c>
      <c r="N14" s="68" t="str">
        <f t="shared" si="3"/>
        <v>0</v>
      </c>
      <c r="O14" s="68"/>
      <c r="P14" s="68"/>
      <c r="Q14" s="68" t="str">
        <f>Q12+Q13</f>
        <v>0</v>
      </c>
    </row>
    <row r="15" ht="10.5" customHeight="1">
      <c r="A15" s="69" t="s">
        <v>94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ht="10.5" customHeight="1">
      <c r="A16" s="66">
        <v>1.0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ht="10.5" customHeight="1">
      <c r="A17" s="66">
        <v>2.0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</row>
    <row r="18" ht="10.5" customHeight="1">
      <c r="A18" s="66" t="s">
        <v>95</v>
      </c>
      <c r="B18" s="67"/>
      <c r="C18" s="67"/>
      <c r="D18" s="67"/>
      <c r="E18" s="67"/>
      <c r="F18" s="67"/>
      <c r="G18" s="68" t="str">
        <f t="shared" ref="G18:N18" si="4">G16+G17</f>
        <v>0</v>
      </c>
      <c r="H18" s="68" t="str">
        <f t="shared" si="4"/>
        <v>0</v>
      </c>
      <c r="I18" s="68" t="str">
        <f t="shared" si="4"/>
        <v>0</v>
      </c>
      <c r="J18" s="68" t="str">
        <f t="shared" si="4"/>
        <v>0</v>
      </c>
      <c r="K18" s="68" t="str">
        <f t="shared" si="4"/>
        <v>0</v>
      </c>
      <c r="L18" s="68" t="str">
        <f t="shared" si="4"/>
        <v>0</v>
      </c>
      <c r="M18" s="68" t="str">
        <f t="shared" si="4"/>
        <v>0</v>
      </c>
      <c r="N18" s="68" t="str">
        <f t="shared" si="4"/>
        <v>0</v>
      </c>
      <c r="O18" s="68"/>
      <c r="P18" s="68"/>
      <c r="Q18" s="68" t="str">
        <f>Q16+Q17</f>
        <v>0</v>
      </c>
    </row>
    <row r="19" ht="10.5" customHeight="1">
      <c r="A19" s="71"/>
    </row>
    <row r="20" ht="10.5" customHeight="1">
      <c r="A20" s="72" t="s">
        <v>96</v>
      </c>
      <c r="B20" s="73"/>
      <c r="C20" s="73"/>
      <c r="D20" s="73"/>
      <c r="E20" s="73"/>
      <c r="F20" s="73"/>
      <c r="G20" s="73" t="str">
        <f t="shared" ref="G20:N20" si="5">G6+G10+G14+G18</f>
        <v>0</v>
      </c>
      <c r="H20" s="73" t="str">
        <f t="shared" si="5"/>
        <v>0</v>
      </c>
      <c r="I20" s="73" t="str">
        <f t="shared" si="5"/>
        <v>0</v>
      </c>
      <c r="J20" s="73" t="str">
        <f t="shared" si="5"/>
        <v>0</v>
      </c>
      <c r="K20" s="73" t="str">
        <f t="shared" si="5"/>
        <v>0</v>
      </c>
      <c r="L20" s="73" t="str">
        <f t="shared" si="5"/>
        <v>0</v>
      </c>
      <c r="M20" s="73" t="str">
        <f t="shared" si="5"/>
        <v>0</v>
      </c>
      <c r="N20" s="73" t="str">
        <f t="shared" si="5"/>
        <v>0</v>
      </c>
      <c r="O20" s="73"/>
      <c r="P20" s="73"/>
      <c r="Q20" s="73" t="str">
        <f>Q6+Q10+Q14+Q18</f>
        <v>0</v>
      </c>
    </row>
    <row r="21" ht="10.5" customHeight="1">
      <c r="A21" s="71"/>
    </row>
    <row r="22" ht="10.5" customHeight="1">
      <c r="A22" s="71"/>
    </row>
    <row r="23" ht="10.5" customHeight="1">
      <c r="A23" s="71"/>
    </row>
    <row r="24" ht="10.5" customHeight="1">
      <c r="A24" s="71"/>
    </row>
    <row r="25" ht="10.5" customHeight="1">
      <c r="A25" s="71"/>
    </row>
    <row r="26" ht="10.5" customHeight="1">
      <c r="A26" s="71"/>
    </row>
    <row r="27" ht="10.5" customHeight="1">
      <c r="A27" s="71"/>
    </row>
    <row r="28" ht="10.5" customHeight="1">
      <c r="A28" s="71"/>
    </row>
    <row r="29" ht="10.5" customHeight="1">
      <c r="A29" s="71"/>
    </row>
    <row r="30" ht="10.5" customHeight="1">
      <c r="A30" s="71"/>
    </row>
    <row r="31" ht="10.5" customHeight="1">
      <c r="A31" s="71"/>
    </row>
    <row r="32" ht="10.5" customHeight="1">
      <c r="A32" s="71"/>
    </row>
    <row r="33" ht="10.5" customHeight="1">
      <c r="A33" s="71"/>
    </row>
    <row r="34" ht="10.5" customHeight="1">
      <c r="A34" s="71"/>
    </row>
    <row r="35" ht="10.5" customHeight="1">
      <c r="A35" s="71"/>
    </row>
    <row r="36" ht="10.5" customHeight="1">
      <c r="A36" s="71"/>
    </row>
    <row r="37" ht="10.5" customHeight="1">
      <c r="A37" s="71"/>
    </row>
    <row r="38" ht="10.5" customHeight="1">
      <c r="A38" s="71"/>
    </row>
    <row r="39" ht="10.5" customHeight="1">
      <c r="A39" s="71"/>
    </row>
    <row r="40" ht="10.5" customHeight="1">
      <c r="A40" s="71"/>
    </row>
    <row r="41" ht="10.5" customHeight="1">
      <c r="A41" s="71"/>
    </row>
    <row r="42" ht="10.5" customHeight="1">
      <c r="A42" s="71"/>
    </row>
    <row r="43" ht="10.5" customHeight="1">
      <c r="A43" s="71"/>
    </row>
    <row r="44" ht="10.5" customHeight="1">
      <c r="A44" s="71"/>
    </row>
    <row r="45" ht="10.5" customHeight="1">
      <c r="A45" s="71"/>
    </row>
    <row r="46" ht="10.5" customHeight="1">
      <c r="A46" s="71"/>
    </row>
    <row r="47" ht="10.5" customHeight="1">
      <c r="A47" s="71"/>
    </row>
    <row r="48" ht="10.5" customHeight="1">
      <c r="A48" s="71"/>
    </row>
    <row r="49" ht="10.5" customHeight="1">
      <c r="A49" s="71"/>
    </row>
    <row r="50" ht="10.5" customHeight="1">
      <c r="A50" s="71"/>
    </row>
    <row r="51" ht="10.5" customHeight="1">
      <c r="A51" s="71"/>
    </row>
    <row r="52" ht="10.5" customHeight="1">
      <c r="A52" s="71"/>
    </row>
    <row r="53" ht="10.5" customHeight="1">
      <c r="A53" s="71"/>
    </row>
    <row r="54" ht="10.5" customHeight="1">
      <c r="A54" s="71"/>
    </row>
    <row r="55" ht="10.5" customHeight="1">
      <c r="A55" s="71"/>
    </row>
    <row r="56" ht="10.5" customHeight="1">
      <c r="A56" s="71"/>
    </row>
    <row r="57" ht="10.5" customHeight="1">
      <c r="A57" s="71"/>
    </row>
    <row r="58" ht="10.5" customHeight="1">
      <c r="A58" s="71"/>
    </row>
    <row r="59" ht="10.5" customHeight="1">
      <c r="A59" s="71"/>
    </row>
    <row r="60" ht="10.5" customHeight="1">
      <c r="A60" s="71"/>
    </row>
    <row r="61" ht="10.5" customHeight="1">
      <c r="A61" s="71"/>
    </row>
    <row r="62" ht="10.5" customHeight="1">
      <c r="A62" s="71"/>
    </row>
    <row r="63" ht="10.5" customHeight="1">
      <c r="A63" s="71"/>
    </row>
    <row r="64" ht="10.5" customHeight="1">
      <c r="A64" s="71"/>
    </row>
    <row r="65" ht="10.5" customHeight="1">
      <c r="A65" s="71"/>
    </row>
    <row r="66" ht="10.5" customHeight="1">
      <c r="A66" s="71"/>
    </row>
    <row r="67" ht="10.5" customHeight="1">
      <c r="A67" s="71"/>
    </row>
    <row r="68" ht="10.5" customHeight="1">
      <c r="A68" s="71"/>
    </row>
    <row r="69" ht="10.5" customHeight="1">
      <c r="A69" s="71"/>
    </row>
    <row r="70" ht="10.5" customHeight="1">
      <c r="A70" s="71"/>
    </row>
    <row r="71" ht="10.5" customHeight="1">
      <c r="A71" s="71"/>
    </row>
    <row r="72" ht="10.5" customHeight="1">
      <c r="A72" s="71"/>
    </row>
    <row r="73" ht="10.5" customHeight="1">
      <c r="A73" s="71"/>
    </row>
    <row r="74" ht="10.5" customHeight="1">
      <c r="A74" s="71"/>
    </row>
    <row r="75" ht="10.5" customHeight="1">
      <c r="A75" s="71"/>
    </row>
    <row r="76" ht="10.5" customHeight="1">
      <c r="A76" s="71"/>
    </row>
    <row r="77" ht="10.5" customHeight="1">
      <c r="A77" s="71"/>
    </row>
    <row r="78" ht="10.5" customHeight="1">
      <c r="A78" s="71"/>
    </row>
    <row r="79" ht="10.5" customHeight="1">
      <c r="A79" s="71"/>
    </row>
    <row r="80" ht="10.5" customHeight="1">
      <c r="A80" s="71"/>
    </row>
    <row r="81" ht="10.5" customHeight="1">
      <c r="A81" s="71"/>
    </row>
    <row r="82" ht="10.5" customHeight="1">
      <c r="A82" s="71"/>
    </row>
    <row r="83" ht="10.5" customHeight="1">
      <c r="A83" s="71"/>
    </row>
    <row r="84" ht="10.5" customHeight="1">
      <c r="A84" s="71"/>
    </row>
    <row r="85" ht="10.5" customHeight="1">
      <c r="A85" s="71"/>
    </row>
    <row r="86" ht="10.5" customHeight="1">
      <c r="A86" s="71"/>
    </row>
    <row r="87" ht="10.5" customHeight="1">
      <c r="A87" s="71"/>
    </row>
    <row r="88" ht="10.5" customHeight="1">
      <c r="A88" s="71"/>
    </row>
    <row r="89" ht="10.5" customHeight="1">
      <c r="A89" s="71"/>
    </row>
    <row r="90" ht="10.5" customHeight="1">
      <c r="A90" s="71"/>
    </row>
    <row r="91" ht="10.5" customHeight="1">
      <c r="A91" s="71"/>
    </row>
    <row r="92" ht="10.5" customHeight="1">
      <c r="A92" s="71"/>
    </row>
    <row r="93" ht="10.5" customHeight="1">
      <c r="A93" s="71"/>
    </row>
    <row r="94" ht="10.5" customHeight="1">
      <c r="A94" s="71"/>
    </row>
    <row r="95" ht="10.5" customHeight="1">
      <c r="A95" s="71"/>
    </row>
    <row r="96" ht="10.5" customHeight="1">
      <c r="A96" s="71"/>
    </row>
    <row r="97" ht="10.5" customHeight="1">
      <c r="A97" s="71"/>
    </row>
    <row r="98" ht="10.5" customHeight="1">
      <c r="A98" s="71"/>
    </row>
    <row r="99" ht="10.5" customHeight="1">
      <c r="A99" s="71"/>
    </row>
    <row r="100" ht="10.5" customHeight="1">
      <c r="A100" s="71"/>
    </row>
  </sheetData>
  <mergeCells count="5">
    <mergeCell ref="D1:K1"/>
    <mergeCell ref="A3:Q3"/>
    <mergeCell ref="A7:Q7"/>
    <mergeCell ref="A11:Q11"/>
    <mergeCell ref="A15:Q1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20.2" defaultRowHeight="15.0"/>
  <cols>
    <col customWidth="1" min="1" max="1" width="16.4"/>
    <col customWidth="1" min="2" max="2" width="20.0"/>
    <col customWidth="1" min="3" max="3" width="13.8"/>
    <col customWidth="1" min="4" max="4" width="9.0"/>
    <col customWidth="1" min="5" max="5" width="16.0"/>
    <col customWidth="1" min="6" max="6" width="15.2"/>
    <col customWidth="1" min="7" max="7" width="15.4"/>
    <col customWidth="1" min="8" max="14" width="9.0"/>
    <col customWidth="1" min="15" max="15" width="18.8"/>
    <col customWidth="1" min="16" max="17" width="9.0"/>
    <col customWidth="1" min="18" max="18" width="20.8"/>
    <col customWidth="1" min="19" max="19" width="12.2"/>
    <col customWidth="1" min="20" max="20" width="10.4"/>
    <col customWidth="1" min="21" max="21" width="9.0"/>
    <col customWidth="1" min="22" max="23" width="12.2"/>
    <col customWidth="1" min="24" max="24" width="11.0"/>
    <col customWidth="1" min="25" max="25" width="10.4"/>
  </cols>
  <sheetData>
    <row r="1" ht="10.5" customHeight="1">
      <c r="A1" s="74" t="s">
        <v>38</v>
      </c>
      <c r="B1" s="75"/>
      <c r="C1" s="13"/>
      <c r="D1" s="76"/>
      <c r="E1" s="77" t="s">
        <v>22</v>
      </c>
      <c r="F1" s="78"/>
      <c r="G1" s="78"/>
      <c r="H1" s="78"/>
      <c r="I1" s="78"/>
      <c r="J1" s="78"/>
      <c r="K1" s="79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ht="54.75" customHeight="1">
      <c r="A2" s="80" t="s">
        <v>97</v>
      </c>
      <c r="B2" s="81" t="s">
        <v>98</v>
      </c>
      <c r="C2" s="82" t="s">
        <v>83</v>
      </c>
      <c r="D2" s="83" t="s">
        <v>99</v>
      </c>
      <c r="E2" s="81" t="s">
        <v>100</v>
      </c>
      <c r="F2" s="84" t="s">
        <v>101</v>
      </c>
      <c r="G2" s="84" t="s">
        <v>102</v>
      </c>
      <c r="H2" s="81" t="s">
        <v>103</v>
      </c>
      <c r="I2" s="81" t="s">
        <v>104</v>
      </c>
      <c r="J2" s="81" t="s">
        <v>105</v>
      </c>
      <c r="K2" s="81" t="s">
        <v>106</v>
      </c>
      <c r="L2" s="81" t="s">
        <v>107</v>
      </c>
      <c r="M2" s="81" t="s">
        <v>108</v>
      </c>
      <c r="N2" s="81" t="s">
        <v>109</v>
      </c>
      <c r="O2" s="81" t="s">
        <v>110</v>
      </c>
      <c r="P2" s="82" t="s">
        <v>111</v>
      </c>
      <c r="Q2" s="82" t="s">
        <v>112</v>
      </c>
      <c r="R2" s="82" t="s">
        <v>113</v>
      </c>
      <c r="S2" s="82" t="s">
        <v>114</v>
      </c>
      <c r="T2" s="82" t="s">
        <v>115</v>
      </c>
      <c r="U2" s="82" t="s">
        <v>116</v>
      </c>
      <c r="V2" s="82" t="s">
        <v>117</v>
      </c>
      <c r="W2" s="82" t="s">
        <v>118</v>
      </c>
      <c r="X2" s="82" t="s">
        <v>119</v>
      </c>
      <c r="Y2" s="82" t="s">
        <v>35</v>
      </c>
    </row>
    <row r="3" ht="12.0" customHeight="1">
      <c r="A3" s="85" t="s">
        <v>88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60"/>
    </row>
    <row r="4" ht="12.0" customHeight="1">
      <c r="A4" s="85" t="s">
        <v>120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</row>
    <row r="5" ht="10.5" customHeight="1">
      <c r="A5" s="66">
        <v>1.0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</row>
    <row r="6" ht="10.5" customHeight="1">
      <c r="A6" s="66">
        <v>2.0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</row>
    <row r="7" ht="10.5" customHeight="1">
      <c r="A7" s="66" t="s">
        <v>121</v>
      </c>
      <c r="B7" s="67"/>
      <c r="C7" s="67" t="str">
        <f>SUM(C5:C6)</f>
        <v>0</v>
      </c>
      <c r="D7" s="67"/>
      <c r="E7" s="67"/>
      <c r="F7" s="67"/>
      <c r="G7" s="67"/>
      <c r="H7" s="67"/>
      <c r="I7" s="67"/>
      <c r="J7" s="67" t="str">
        <f t="shared" ref="J7:R7" si="1">SUM(J5:J6)</f>
        <v>0</v>
      </c>
      <c r="K7" s="67" t="str">
        <f t="shared" si="1"/>
        <v>0</v>
      </c>
      <c r="L7" s="67" t="str">
        <f t="shared" si="1"/>
        <v>0</v>
      </c>
      <c r="M7" s="67" t="str">
        <f t="shared" si="1"/>
        <v>0</v>
      </c>
      <c r="N7" s="67" t="str">
        <f t="shared" si="1"/>
        <v>0</v>
      </c>
      <c r="O7" s="67" t="str">
        <f t="shared" si="1"/>
        <v>0</v>
      </c>
      <c r="P7" s="67" t="str">
        <f t="shared" si="1"/>
        <v>0</v>
      </c>
      <c r="Q7" s="67" t="str">
        <f t="shared" si="1"/>
        <v>0</v>
      </c>
      <c r="R7" s="67" t="str">
        <f t="shared" si="1"/>
        <v>0</v>
      </c>
      <c r="S7" s="67"/>
      <c r="T7" s="67"/>
      <c r="U7" s="67"/>
      <c r="V7" s="67"/>
      <c r="W7" s="67"/>
      <c r="X7" s="67"/>
      <c r="Y7" s="67"/>
    </row>
    <row r="8" ht="10.5" customHeight="1">
      <c r="A8" s="85" t="s">
        <v>88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60"/>
    </row>
    <row r="9" ht="10.5" customHeight="1">
      <c r="A9" s="85" t="s">
        <v>122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0"/>
    </row>
    <row r="10" ht="10.5" customHeight="1">
      <c r="A10" s="66">
        <v>1.0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</row>
    <row r="11" ht="10.5" customHeight="1">
      <c r="A11" s="66">
        <v>2.0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</row>
    <row r="12" ht="10.5" customHeight="1">
      <c r="A12" s="66" t="s">
        <v>123</v>
      </c>
      <c r="B12" s="67"/>
      <c r="C12" s="67" t="str">
        <f>SUM(C10:C11)</f>
        <v>0</v>
      </c>
      <c r="D12" s="67"/>
      <c r="E12" s="67"/>
      <c r="F12" s="67"/>
      <c r="G12" s="67"/>
      <c r="H12" s="67"/>
      <c r="I12" s="67"/>
      <c r="J12" s="67" t="str">
        <f t="shared" ref="J12:R12" si="2">SUM(J10:J11)</f>
        <v>0</v>
      </c>
      <c r="K12" s="67" t="str">
        <f t="shared" si="2"/>
        <v>0</v>
      </c>
      <c r="L12" s="67" t="str">
        <f t="shared" si="2"/>
        <v>0</v>
      </c>
      <c r="M12" s="67" t="str">
        <f t="shared" si="2"/>
        <v>0</v>
      </c>
      <c r="N12" s="67" t="str">
        <f t="shared" si="2"/>
        <v>0</v>
      </c>
      <c r="O12" s="67" t="str">
        <f t="shared" si="2"/>
        <v>0</v>
      </c>
      <c r="P12" s="67" t="str">
        <f t="shared" si="2"/>
        <v>0</v>
      </c>
      <c r="Q12" s="67" t="str">
        <f t="shared" si="2"/>
        <v>0</v>
      </c>
      <c r="R12" s="67" t="str">
        <f t="shared" si="2"/>
        <v>0</v>
      </c>
      <c r="S12" s="67"/>
      <c r="T12" s="67"/>
      <c r="U12" s="67"/>
      <c r="V12" s="67"/>
      <c r="W12" s="67"/>
      <c r="X12" s="67"/>
      <c r="Y12" s="67"/>
    </row>
    <row r="13" ht="10.5" customHeight="1">
      <c r="A13" s="66" t="s">
        <v>124</v>
      </c>
      <c r="B13" s="67"/>
      <c r="C13" s="67" t="str">
        <f>C7+C12</f>
        <v>0</v>
      </c>
      <c r="D13" s="67"/>
      <c r="E13" s="67"/>
      <c r="F13" s="67"/>
      <c r="G13" s="67"/>
      <c r="H13" s="67"/>
      <c r="I13" s="67"/>
      <c r="J13" s="67" t="str">
        <f t="shared" ref="J13:R13" si="3">J7+J12</f>
        <v>0</v>
      </c>
      <c r="K13" s="67" t="str">
        <f t="shared" si="3"/>
        <v>0</v>
      </c>
      <c r="L13" s="67" t="str">
        <f t="shared" si="3"/>
        <v>0</v>
      </c>
      <c r="M13" s="67" t="str">
        <f t="shared" si="3"/>
        <v>0</v>
      </c>
      <c r="N13" s="67" t="str">
        <f t="shared" si="3"/>
        <v>0</v>
      </c>
      <c r="O13" s="67" t="str">
        <f t="shared" si="3"/>
        <v>0</v>
      </c>
      <c r="P13" s="67" t="str">
        <f t="shared" si="3"/>
        <v>0</v>
      </c>
      <c r="Q13" s="67" t="str">
        <f t="shared" si="3"/>
        <v>0</v>
      </c>
      <c r="R13" s="67" t="str">
        <f t="shared" si="3"/>
        <v>0</v>
      </c>
      <c r="S13" s="67"/>
      <c r="T13" s="67"/>
      <c r="U13" s="67"/>
      <c r="V13" s="67"/>
      <c r="W13" s="67"/>
      <c r="X13" s="67"/>
      <c r="Y13" s="67"/>
    </row>
    <row r="14" ht="10.5" customHeight="1"/>
    <row r="15" ht="10.5" customHeight="1">
      <c r="A15" s="85" t="s">
        <v>125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60"/>
    </row>
    <row r="16" ht="10.5" customHeight="1">
      <c r="A16" s="85" t="s">
        <v>126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60"/>
    </row>
    <row r="17" ht="10.5" customHeight="1">
      <c r="A17" s="66">
        <v>1.0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</row>
    <row r="18" ht="10.5" customHeight="1">
      <c r="A18" s="66">
        <v>2.0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</row>
    <row r="19" ht="10.5" customHeight="1">
      <c r="A19" s="66" t="s">
        <v>127</v>
      </c>
      <c r="B19" s="67"/>
      <c r="C19" s="67" t="str">
        <f>SUM(C17:C18)</f>
        <v>0</v>
      </c>
      <c r="D19" s="67"/>
      <c r="E19" s="67"/>
      <c r="F19" s="67"/>
      <c r="G19" s="67"/>
      <c r="H19" s="67"/>
      <c r="I19" s="67"/>
      <c r="J19" s="67" t="str">
        <f t="shared" ref="J19:R19" si="4">SUM(J17:J18)</f>
        <v>0</v>
      </c>
      <c r="K19" s="67" t="str">
        <f t="shared" si="4"/>
        <v>0</v>
      </c>
      <c r="L19" s="67" t="str">
        <f t="shared" si="4"/>
        <v>0</v>
      </c>
      <c r="M19" s="67" t="str">
        <f t="shared" si="4"/>
        <v>0</v>
      </c>
      <c r="N19" s="67" t="str">
        <f t="shared" si="4"/>
        <v>0</v>
      </c>
      <c r="O19" s="67" t="str">
        <f t="shared" si="4"/>
        <v>0</v>
      </c>
      <c r="P19" s="67" t="str">
        <f t="shared" si="4"/>
        <v>0</v>
      </c>
      <c r="Q19" s="67" t="str">
        <f t="shared" si="4"/>
        <v>0</v>
      </c>
      <c r="R19" s="67" t="str">
        <f t="shared" si="4"/>
        <v>0</v>
      </c>
      <c r="S19" s="67"/>
      <c r="T19" s="67"/>
      <c r="U19" s="67"/>
      <c r="V19" s="67"/>
      <c r="W19" s="67"/>
      <c r="X19" s="67"/>
      <c r="Y19" s="67"/>
    </row>
    <row r="20" ht="11.25" customHeight="1">
      <c r="A20" s="85" t="s">
        <v>125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0"/>
    </row>
    <row r="21" ht="10.5" customHeight="1">
      <c r="A21" s="85" t="s">
        <v>128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0"/>
    </row>
    <row r="22" ht="10.5" customHeight="1">
      <c r="A22" s="66">
        <v>1.0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</row>
    <row r="23" ht="10.5" customHeight="1">
      <c r="A23" s="66">
        <v>2.0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</row>
    <row r="24" ht="10.5" customHeight="1">
      <c r="A24" s="66" t="s">
        <v>129</v>
      </c>
      <c r="B24" s="67"/>
      <c r="C24" s="67" t="str">
        <f>SUM(C22:C23)</f>
        <v>0</v>
      </c>
      <c r="D24" s="67"/>
      <c r="E24" s="67"/>
      <c r="F24" s="67"/>
      <c r="G24" s="67"/>
      <c r="H24" s="67"/>
      <c r="I24" s="67"/>
      <c r="J24" s="67" t="str">
        <f t="shared" ref="J24:R24" si="5">SUM(J22:J23)</f>
        <v>0</v>
      </c>
      <c r="K24" s="67" t="str">
        <f t="shared" si="5"/>
        <v>0</v>
      </c>
      <c r="L24" s="67" t="str">
        <f t="shared" si="5"/>
        <v>0</v>
      </c>
      <c r="M24" s="67" t="str">
        <f t="shared" si="5"/>
        <v>0</v>
      </c>
      <c r="N24" s="67" t="str">
        <f t="shared" si="5"/>
        <v>0</v>
      </c>
      <c r="O24" s="67" t="str">
        <f t="shared" si="5"/>
        <v>0</v>
      </c>
      <c r="P24" s="67" t="str">
        <f t="shared" si="5"/>
        <v>0</v>
      </c>
      <c r="Q24" s="67" t="str">
        <f t="shared" si="5"/>
        <v>0</v>
      </c>
      <c r="R24" s="67" t="str">
        <f t="shared" si="5"/>
        <v>0</v>
      </c>
      <c r="S24" s="67"/>
      <c r="T24" s="67"/>
      <c r="U24" s="67"/>
      <c r="V24" s="67"/>
      <c r="W24" s="67"/>
      <c r="X24" s="67"/>
      <c r="Y24" s="67"/>
    </row>
    <row r="25" ht="10.5" customHeight="1">
      <c r="A25" s="66" t="s">
        <v>130</v>
      </c>
      <c r="B25" s="67"/>
      <c r="C25" s="67" t="str">
        <f>C19+C24</f>
        <v>0</v>
      </c>
      <c r="D25" s="67"/>
      <c r="E25" s="67"/>
      <c r="F25" s="67"/>
      <c r="G25" s="67"/>
      <c r="H25" s="67"/>
      <c r="I25" s="67"/>
      <c r="J25" s="67" t="str">
        <f t="shared" ref="J25:R25" si="6">J19+J24</f>
        <v>0</v>
      </c>
      <c r="K25" s="67" t="str">
        <f t="shared" si="6"/>
        <v>0</v>
      </c>
      <c r="L25" s="67" t="str">
        <f t="shared" si="6"/>
        <v>0</v>
      </c>
      <c r="M25" s="67" t="str">
        <f t="shared" si="6"/>
        <v>0</v>
      </c>
      <c r="N25" s="67" t="str">
        <f t="shared" si="6"/>
        <v>0</v>
      </c>
      <c r="O25" s="67" t="str">
        <f t="shared" si="6"/>
        <v>0</v>
      </c>
      <c r="P25" s="67" t="str">
        <f t="shared" si="6"/>
        <v>0</v>
      </c>
      <c r="Q25" s="67" t="str">
        <f t="shared" si="6"/>
        <v>0</v>
      </c>
      <c r="R25" s="67" t="str">
        <f t="shared" si="6"/>
        <v>0</v>
      </c>
      <c r="S25" s="67"/>
      <c r="T25" s="67"/>
      <c r="U25" s="67"/>
      <c r="V25" s="67"/>
      <c r="W25" s="67"/>
      <c r="X25" s="67"/>
      <c r="Y25" s="67"/>
    </row>
    <row r="26" ht="10.5" customHeight="1"/>
    <row r="27" ht="10.5" customHeight="1">
      <c r="A27" s="85" t="s">
        <v>131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60"/>
    </row>
    <row r="28" ht="10.5" customHeight="1">
      <c r="A28" s="85" t="s">
        <v>132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0"/>
    </row>
    <row r="29" ht="10.5" customHeight="1">
      <c r="A29" s="66">
        <v>1.0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</row>
    <row r="30" ht="10.5" customHeight="1">
      <c r="A30" s="66">
        <v>2.0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</row>
    <row r="31" ht="10.5" customHeight="1">
      <c r="A31" s="66" t="s">
        <v>133</v>
      </c>
      <c r="B31" s="67"/>
      <c r="C31" s="67" t="str">
        <f>SUM(C29:C30)</f>
        <v>0</v>
      </c>
      <c r="D31" s="67"/>
      <c r="E31" s="67"/>
      <c r="F31" s="67"/>
      <c r="G31" s="67"/>
      <c r="H31" s="67"/>
      <c r="I31" s="67"/>
      <c r="J31" s="67" t="str">
        <f t="shared" ref="J31:R31" si="7">SUM(J29:J30)</f>
        <v>0</v>
      </c>
      <c r="K31" s="67" t="str">
        <f t="shared" si="7"/>
        <v>0</v>
      </c>
      <c r="L31" s="67" t="str">
        <f t="shared" si="7"/>
        <v>0</v>
      </c>
      <c r="M31" s="67" t="str">
        <f t="shared" si="7"/>
        <v>0</v>
      </c>
      <c r="N31" s="67" t="str">
        <f t="shared" si="7"/>
        <v>0</v>
      </c>
      <c r="O31" s="67" t="str">
        <f t="shared" si="7"/>
        <v>0</v>
      </c>
      <c r="P31" s="67" t="str">
        <f t="shared" si="7"/>
        <v>0</v>
      </c>
      <c r="Q31" s="67" t="str">
        <f t="shared" si="7"/>
        <v>0</v>
      </c>
      <c r="R31" s="67" t="str">
        <f t="shared" si="7"/>
        <v>0</v>
      </c>
      <c r="S31" s="67"/>
      <c r="T31" s="67"/>
      <c r="U31" s="67"/>
      <c r="V31" s="67"/>
      <c r="W31" s="67"/>
      <c r="X31" s="67"/>
      <c r="Y31" s="67"/>
    </row>
    <row r="32" ht="11.25" customHeight="1">
      <c r="A32" s="85" t="s">
        <v>131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0"/>
    </row>
    <row r="33" ht="10.5" customHeight="1">
      <c r="A33" s="85" t="s">
        <v>134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0"/>
    </row>
    <row r="34" ht="10.5" customHeight="1">
      <c r="A34" s="66">
        <v>1.0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</row>
    <row r="35" ht="10.5" customHeight="1">
      <c r="A35" s="66">
        <v>2.0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</row>
    <row r="36" ht="10.5" customHeight="1">
      <c r="A36" s="66" t="s">
        <v>135</v>
      </c>
      <c r="B36" s="67"/>
      <c r="C36" s="67" t="str">
        <f>SUM(C34:C35)</f>
        <v>0</v>
      </c>
      <c r="D36" s="67"/>
      <c r="E36" s="67"/>
      <c r="F36" s="67"/>
      <c r="G36" s="67"/>
      <c r="H36" s="67"/>
      <c r="I36" s="67"/>
      <c r="J36" s="67" t="str">
        <f t="shared" ref="J36:R36" si="8">SUM(J34:J35)</f>
        <v>0</v>
      </c>
      <c r="K36" s="67" t="str">
        <f t="shared" si="8"/>
        <v>0</v>
      </c>
      <c r="L36" s="67" t="str">
        <f t="shared" si="8"/>
        <v>0</v>
      </c>
      <c r="M36" s="67" t="str">
        <f t="shared" si="8"/>
        <v>0</v>
      </c>
      <c r="N36" s="67" t="str">
        <f t="shared" si="8"/>
        <v>0</v>
      </c>
      <c r="O36" s="67" t="str">
        <f t="shared" si="8"/>
        <v>0</v>
      </c>
      <c r="P36" s="67" t="str">
        <f t="shared" si="8"/>
        <v>0</v>
      </c>
      <c r="Q36" s="67" t="str">
        <f t="shared" si="8"/>
        <v>0</v>
      </c>
      <c r="R36" s="67" t="str">
        <f t="shared" si="8"/>
        <v>0</v>
      </c>
      <c r="S36" s="67"/>
      <c r="T36" s="67"/>
      <c r="U36" s="67"/>
      <c r="V36" s="67"/>
      <c r="W36" s="67"/>
      <c r="X36" s="67"/>
      <c r="Y36" s="67"/>
    </row>
    <row r="37" ht="10.5" customHeight="1">
      <c r="A37" s="66" t="s">
        <v>136</v>
      </c>
      <c r="B37" s="67"/>
      <c r="C37" s="67" t="str">
        <f>C31+C36</f>
        <v>0</v>
      </c>
      <c r="D37" s="67"/>
      <c r="E37" s="67"/>
      <c r="F37" s="67"/>
      <c r="G37" s="67"/>
      <c r="H37" s="67"/>
      <c r="I37" s="67"/>
      <c r="J37" s="67" t="str">
        <f t="shared" ref="J37:R37" si="9">J31+J36</f>
        <v>0</v>
      </c>
      <c r="K37" s="67" t="str">
        <f t="shared" si="9"/>
        <v>0</v>
      </c>
      <c r="L37" s="67" t="str">
        <f t="shared" si="9"/>
        <v>0</v>
      </c>
      <c r="M37" s="67" t="str">
        <f t="shared" si="9"/>
        <v>0</v>
      </c>
      <c r="N37" s="67" t="str">
        <f t="shared" si="9"/>
        <v>0</v>
      </c>
      <c r="O37" s="67" t="str">
        <f t="shared" si="9"/>
        <v>0</v>
      </c>
      <c r="P37" s="67" t="str">
        <f t="shared" si="9"/>
        <v>0</v>
      </c>
      <c r="Q37" s="67" t="str">
        <f t="shared" si="9"/>
        <v>0</v>
      </c>
      <c r="R37" s="67" t="str">
        <f t="shared" si="9"/>
        <v>0</v>
      </c>
      <c r="S37" s="67"/>
      <c r="T37" s="67"/>
      <c r="U37" s="67"/>
      <c r="V37" s="67"/>
      <c r="W37" s="67"/>
      <c r="X37" s="67"/>
      <c r="Y37" s="67"/>
    </row>
    <row r="38" ht="10.5" customHeight="1">
      <c r="A38" s="85" t="s">
        <v>137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0"/>
    </row>
    <row r="39" ht="10.5" customHeight="1">
      <c r="A39" s="85" t="s">
        <v>138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0"/>
    </row>
    <row r="40" ht="10.5" customHeight="1">
      <c r="A40" s="66">
        <v>1.0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</row>
    <row r="41" ht="10.5" customHeight="1">
      <c r="A41" s="66">
        <v>2.0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</row>
    <row r="42" ht="10.5" customHeight="1">
      <c r="A42" s="66" t="s">
        <v>139</v>
      </c>
      <c r="B42" s="67"/>
      <c r="C42" s="67" t="str">
        <f>SUM(C40:C41)</f>
        <v>0</v>
      </c>
      <c r="D42" s="67"/>
      <c r="E42" s="67"/>
      <c r="F42" s="67"/>
      <c r="G42" s="67"/>
      <c r="H42" s="67"/>
      <c r="I42" s="67"/>
      <c r="J42" s="67" t="str">
        <f t="shared" ref="J42:R42" si="10">SUM(J40:J41)</f>
        <v>0</v>
      </c>
      <c r="K42" s="67" t="str">
        <f t="shared" si="10"/>
        <v>0</v>
      </c>
      <c r="L42" s="67" t="str">
        <f t="shared" si="10"/>
        <v>0</v>
      </c>
      <c r="M42" s="67" t="str">
        <f t="shared" si="10"/>
        <v>0</v>
      </c>
      <c r="N42" s="67" t="str">
        <f t="shared" si="10"/>
        <v>0</v>
      </c>
      <c r="O42" s="67" t="str">
        <f t="shared" si="10"/>
        <v>0</v>
      </c>
      <c r="P42" s="67" t="str">
        <f t="shared" si="10"/>
        <v>0</v>
      </c>
      <c r="Q42" s="67" t="str">
        <f t="shared" si="10"/>
        <v>0</v>
      </c>
      <c r="R42" s="67" t="str">
        <f t="shared" si="10"/>
        <v>0</v>
      </c>
      <c r="S42" s="67"/>
      <c r="T42" s="67"/>
      <c r="U42" s="67"/>
      <c r="V42" s="67"/>
      <c r="W42" s="67"/>
      <c r="X42" s="67"/>
      <c r="Y42" s="67"/>
    </row>
    <row r="43" ht="11.25" customHeight="1">
      <c r="A43" s="85" t="s">
        <v>137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60"/>
    </row>
    <row r="44" ht="10.5" customHeight="1">
      <c r="A44" s="85" t="s">
        <v>140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60"/>
    </row>
    <row r="45" ht="10.5" customHeight="1">
      <c r="A45" s="66">
        <v>1.0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</row>
    <row r="46" ht="10.5" customHeight="1">
      <c r="A46" s="66">
        <v>2.0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</row>
    <row r="47" ht="10.5" customHeight="1">
      <c r="A47" s="66" t="s">
        <v>141</v>
      </c>
      <c r="B47" s="67"/>
      <c r="C47" s="67" t="str">
        <f>SUM(C45:C46)</f>
        <v>0</v>
      </c>
      <c r="D47" s="67"/>
      <c r="E47" s="67"/>
      <c r="F47" s="67"/>
      <c r="G47" s="67"/>
      <c r="H47" s="67"/>
      <c r="I47" s="67"/>
      <c r="J47" s="67" t="str">
        <f t="shared" ref="J47:R47" si="11">SUM(J45:J46)</f>
        <v>0</v>
      </c>
      <c r="K47" s="67" t="str">
        <f t="shared" si="11"/>
        <v>0</v>
      </c>
      <c r="L47" s="67" t="str">
        <f t="shared" si="11"/>
        <v>0</v>
      </c>
      <c r="M47" s="67" t="str">
        <f t="shared" si="11"/>
        <v>0</v>
      </c>
      <c r="N47" s="67" t="str">
        <f t="shared" si="11"/>
        <v>0</v>
      </c>
      <c r="O47" s="67" t="str">
        <f t="shared" si="11"/>
        <v>0</v>
      </c>
      <c r="P47" s="67" t="str">
        <f t="shared" si="11"/>
        <v>0</v>
      </c>
      <c r="Q47" s="67" t="str">
        <f t="shared" si="11"/>
        <v>0</v>
      </c>
      <c r="R47" s="67" t="str">
        <f t="shared" si="11"/>
        <v>0</v>
      </c>
      <c r="S47" s="67"/>
      <c r="T47" s="67"/>
      <c r="U47" s="67"/>
      <c r="V47" s="67"/>
      <c r="W47" s="67"/>
      <c r="X47" s="67"/>
      <c r="Y47" s="67"/>
    </row>
    <row r="48" ht="10.5" customHeight="1">
      <c r="A48" s="66" t="s">
        <v>142</v>
      </c>
      <c r="B48" s="67"/>
      <c r="C48" s="67" t="str">
        <f>C42+C47</f>
        <v>0</v>
      </c>
      <c r="D48" s="67"/>
      <c r="E48" s="67"/>
      <c r="F48" s="67"/>
      <c r="G48" s="67"/>
      <c r="H48" s="67"/>
      <c r="I48" s="67"/>
      <c r="J48" s="67" t="str">
        <f t="shared" ref="J48:R48" si="12">J42+J47</f>
        <v>0</v>
      </c>
      <c r="K48" s="67" t="str">
        <f t="shared" si="12"/>
        <v>0</v>
      </c>
      <c r="L48" s="67" t="str">
        <f t="shared" si="12"/>
        <v>0</v>
      </c>
      <c r="M48" s="67" t="str">
        <f t="shared" si="12"/>
        <v>0</v>
      </c>
      <c r="N48" s="67" t="str">
        <f t="shared" si="12"/>
        <v>0</v>
      </c>
      <c r="O48" s="67" t="str">
        <f t="shared" si="12"/>
        <v>0</v>
      </c>
      <c r="P48" s="67" t="str">
        <f t="shared" si="12"/>
        <v>0</v>
      </c>
      <c r="Q48" s="67" t="str">
        <f t="shared" si="12"/>
        <v>0</v>
      </c>
      <c r="R48" s="67" t="str">
        <f t="shared" si="12"/>
        <v>0</v>
      </c>
      <c r="S48" s="67"/>
      <c r="T48" s="67"/>
      <c r="U48" s="67"/>
      <c r="V48" s="67"/>
      <c r="W48" s="67"/>
      <c r="X48" s="67"/>
      <c r="Y48" s="67"/>
    </row>
    <row r="49" ht="10.5" customHeight="1"/>
    <row r="50" ht="10.5" customHeight="1">
      <c r="A50" s="73" t="s">
        <v>143</v>
      </c>
      <c r="B50" s="73"/>
      <c r="C50" s="73" t="str">
        <f>C13+C25+C37+C48</f>
        <v>0</v>
      </c>
      <c r="D50" s="73"/>
      <c r="E50" s="73"/>
      <c r="F50" s="73"/>
      <c r="G50" s="73"/>
      <c r="H50" s="73"/>
      <c r="I50" s="73"/>
      <c r="J50" s="73" t="str">
        <f t="shared" ref="J50:R50" si="13">J13+J25+J37+J48</f>
        <v>0</v>
      </c>
      <c r="K50" s="73" t="str">
        <f t="shared" si="13"/>
        <v>0</v>
      </c>
      <c r="L50" s="73" t="str">
        <f t="shared" si="13"/>
        <v>0</v>
      </c>
      <c r="M50" s="73" t="str">
        <f t="shared" si="13"/>
        <v>0</v>
      </c>
      <c r="N50" s="73" t="str">
        <f t="shared" si="13"/>
        <v>0</v>
      </c>
      <c r="O50" s="73" t="str">
        <f t="shared" si="13"/>
        <v>0</v>
      </c>
      <c r="P50" s="73" t="str">
        <f t="shared" si="13"/>
        <v>0</v>
      </c>
      <c r="Q50" s="73" t="str">
        <f t="shared" si="13"/>
        <v>0</v>
      </c>
      <c r="R50" s="73" t="str">
        <f t="shared" si="13"/>
        <v>0</v>
      </c>
      <c r="S50" s="73"/>
      <c r="T50" s="73"/>
      <c r="U50" s="73"/>
      <c r="V50" s="73"/>
      <c r="W50" s="73"/>
      <c r="X50" s="73"/>
      <c r="Y50" s="73"/>
    </row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</sheetData>
  <mergeCells count="17">
    <mergeCell ref="A16:Y16"/>
    <mergeCell ref="A20:Y20"/>
    <mergeCell ref="A32:Y32"/>
    <mergeCell ref="A27:Y27"/>
    <mergeCell ref="A28:Y28"/>
    <mergeCell ref="A33:Y33"/>
    <mergeCell ref="A38:Y38"/>
    <mergeCell ref="A39:Y39"/>
    <mergeCell ref="A43:Y43"/>
    <mergeCell ref="A44:Y44"/>
    <mergeCell ref="E1:K1"/>
    <mergeCell ref="A3:Y3"/>
    <mergeCell ref="A4:Y4"/>
    <mergeCell ref="A8:Y8"/>
    <mergeCell ref="A9:Y9"/>
    <mergeCell ref="A15:Y15"/>
    <mergeCell ref="A21:Y2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20.2" defaultRowHeight="15.0"/>
  <cols>
    <col customWidth="1" min="1" max="1" width="16.4"/>
    <col customWidth="1" min="2" max="2" width="20.0"/>
    <col customWidth="1" min="3" max="3" width="13.8"/>
    <col customWidth="1" min="4" max="4" width="9.0"/>
    <col customWidth="1" min="5" max="5" width="16.0"/>
    <col customWidth="1" min="6" max="6" width="15.2"/>
    <col customWidth="1" min="7" max="7" width="15.4"/>
    <col customWidth="1" min="8" max="14" width="9.0"/>
    <col customWidth="1" min="15" max="15" width="18.8"/>
    <col customWidth="1" min="16" max="17" width="9.0"/>
    <col customWidth="1" min="18" max="18" width="20.8"/>
    <col customWidth="1" min="19" max="19" width="12.2"/>
    <col customWidth="1" min="20" max="20" width="10.4"/>
    <col customWidth="1" min="21" max="21" width="9.0"/>
    <col customWidth="1" min="22" max="23" width="12.2"/>
    <col customWidth="1" min="24" max="24" width="11.0"/>
    <col customWidth="1" min="25" max="25" width="10.4"/>
  </cols>
  <sheetData>
    <row r="1" ht="10.5" customHeight="1">
      <c r="A1" s="74" t="s">
        <v>40</v>
      </c>
      <c r="B1" s="75"/>
      <c r="C1" s="13"/>
      <c r="D1" s="76"/>
      <c r="E1" s="86" t="s">
        <v>144</v>
      </c>
      <c r="F1" s="48"/>
      <c r="G1" s="48"/>
      <c r="H1" s="48"/>
      <c r="I1" s="48"/>
      <c r="J1" s="48"/>
      <c r="K1" s="48"/>
      <c r="L1" s="48"/>
      <c r="M1" s="49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ht="54.75" customHeight="1">
      <c r="A2" s="80" t="s">
        <v>97</v>
      </c>
      <c r="B2" s="81" t="s">
        <v>98</v>
      </c>
      <c r="C2" s="82" t="s">
        <v>83</v>
      </c>
      <c r="D2" s="83" t="s">
        <v>99</v>
      </c>
      <c r="E2" s="81" t="s">
        <v>100</v>
      </c>
      <c r="F2" s="84" t="s">
        <v>101</v>
      </c>
      <c r="G2" s="84" t="s">
        <v>102</v>
      </c>
      <c r="H2" s="81" t="s">
        <v>103</v>
      </c>
      <c r="I2" s="81" t="s">
        <v>104</v>
      </c>
      <c r="J2" s="81" t="s">
        <v>105</v>
      </c>
      <c r="K2" s="81" t="s">
        <v>106</v>
      </c>
      <c r="L2" s="81" t="s">
        <v>107</v>
      </c>
      <c r="M2" s="81" t="s">
        <v>108</v>
      </c>
      <c r="N2" s="81" t="s">
        <v>109</v>
      </c>
      <c r="O2" s="81" t="s">
        <v>110</v>
      </c>
      <c r="P2" s="82" t="s">
        <v>111</v>
      </c>
      <c r="Q2" s="82" t="s">
        <v>112</v>
      </c>
      <c r="R2" s="82" t="s">
        <v>113</v>
      </c>
      <c r="S2" s="82" t="s">
        <v>114</v>
      </c>
      <c r="T2" s="82" t="s">
        <v>115</v>
      </c>
      <c r="U2" s="82" t="s">
        <v>116</v>
      </c>
      <c r="V2" s="82" t="s">
        <v>117</v>
      </c>
      <c r="W2" s="82" t="s">
        <v>118</v>
      </c>
      <c r="X2" s="82" t="s">
        <v>119</v>
      </c>
      <c r="Y2" s="82" t="s">
        <v>35</v>
      </c>
    </row>
    <row r="3" ht="12.0" customHeight="1">
      <c r="A3" s="85" t="s">
        <v>88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60"/>
    </row>
    <row r="4" ht="12.0" customHeight="1">
      <c r="A4" s="85" t="s">
        <v>120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</row>
    <row r="5" ht="10.5" customHeight="1">
      <c r="A5" s="66">
        <v>1.0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</row>
    <row r="6" ht="10.5" customHeight="1">
      <c r="A6" s="66">
        <v>2.0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</row>
    <row r="7" ht="10.5" customHeight="1">
      <c r="A7" s="66" t="s">
        <v>121</v>
      </c>
      <c r="B7" s="67"/>
      <c r="C7" s="67" t="str">
        <f>SUM(C5:C6)</f>
        <v>0</v>
      </c>
      <c r="D7" s="67"/>
      <c r="E7" s="67"/>
      <c r="F7" s="67"/>
      <c r="G7" s="67"/>
      <c r="H7" s="67"/>
      <c r="I7" s="67"/>
      <c r="J7" s="67" t="str">
        <f t="shared" ref="J7:R7" si="1">SUM(J5:J6)</f>
        <v>0</v>
      </c>
      <c r="K7" s="67" t="str">
        <f t="shared" si="1"/>
        <v>0</v>
      </c>
      <c r="L7" s="67" t="str">
        <f t="shared" si="1"/>
        <v>0</v>
      </c>
      <c r="M7" s="67" t="str">
        <f t="shared" si="1"/>
        <v>0</v>
      </c>
      <c r="N7" s="67" t="str">
        <f t="shared" si="1"/>
        <v>0</v>
      </c>
      <c r="O7" s="67" t="str">
        <f t="shared" si="1"/>
        <v>0</v>
      </c>
      <c r="P7" s="67" t="str">
        <f t="shared" si="1"/>
        <v>0</v>
      </c>
      <c r="Q7" s="67" t="str">
        <f t="shared" si="1"/>
        <v>0</v>
      </c>
      <c r="R7" s="67" t="str">
        <f t="shared" si="1"/>
        <v>0</v>
      </c>
      <c r="S7" s="67"/>
      <c r="T7" s="67"/>
      <c r="U7" s="67"/>
      <c r="V7" s="67"/>
      <c r="W7" s="67"/>
      <c r="X7" s="67"/>
      <c r="Y7" s="67"/>
    </row>
    <row r="8" ht="10.5" customHeight="1">
      <c r="A8" s="85" t="s">
        <v>88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60"/>
    </row>
    <row r="9" ht="10.5" customHeight="1">
      <c r="A9" s="85" t="s">
        <v>122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0"/>
    </row>
    <row r="10" ht="10.5" customHeight="1">
      <c r="A10" s="66">
        <v>1.0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</row>
    <row r="11" ht="10.5" customHeight="1">
      <c r="A11" s="66">
        <v>2.0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</row>
    <row r="12" ht="10.5" customHeight="1">
      <c r="A12" s="66" t="s">
        <v>123</v>
      </c>
      <c r="B12" s="67"/>
      <c r="C12" s="67" t="str">
        <f>SUM(C10:C11)</f>
        <v>0</v>
      </c>
      <c r="D12" s="67"/>
      <c r="E12" s="67"/>
      <c r="F12" s="67"/>
      <c r="G12" s="67"/>
      <c r="H12" s="67"/>
      <c r="I12" s="67"/>
      <c r="J12" s="67" t="str">
        <f t="shared" ref="J12:R12" si="2">SUM(J10:J11)</f>
        <v>0</v>
      </c>
      <c r="K12" s="67" t="str">
        <f t="shared" si="2"/>
        <v>0</v>
      </c>
      <c r="L12" s="67" t="str">
        <f t="shared" si="2"/>
        <v>0</v>
      </c>
      <c r="M12" s="67" t="str">
        <f t="shared" si="2"/>
        <v>0</v>
      </c>
      <c r="N12" s="67" t="str">
        <f t="shared" si="2"/>
        <v>0</v>
      </c>
      <c r="O12" s="67" t="str">
        <f t="shared" si="2"/>
        <v>0</v>
      </c>
      <c r="P12" s="67" t="str">
        <f t="shared" si="2"/>
        <v>0</v>
      </c>
      <c r="Q12" s="67" t="str">
        <f t="shared" si="2"/>
        <v>0</v>
      </c>
      <c r="R12" s="67" t="str">
        <f t="shared" si="2"/>
        <v>0</v>
      </c>
      <c r="S12" s="67"/>
      <c r="T12" s="67"/>
      <c r="U12" s="67"/>
      <c r="V12" s="67"/>
      <c r="W12" s="67"/>
      <c r="X12" s="67"/>
      <c r="Y12" s="67"/>
    </row>
    <row r="13" ht="10.5" customHeight="1">
      <c r="A13" s="66" t="s">
        <v>124</v>
      </c>
      <c r="B13" s="67"/>
      <c r="C13" s="67" t="str">
        <f>C7+C12</f>
        <v>0</v>
      </c>
      <c r="D13" s="67"/>
      <c r="E13" s="67"/>
      <c r="F13" s="67"/>
      <c r="G13" s="67"/>
      <c r="H13" s="67"/>
      <c r="I13" s="67"/>
      <c r="J13" s="67" t="str">
        <f t="shared" ref="J13:R13" si="3">J7+J12</f>
        <v>0</v>
      </c>
      <c r="K13" s="67" t="str">
        <f t="shared" si="3"/>
        <v>0</v>
      </c>
      <c r="L13" s="67" t="str">
        <f t="shared" si="3"/>
        <v>0</v>
      </c>
      <c r="M13" s="67" t="str">
        <f t="shared" si="3"/>
        <v>0</v>
      </c>
      <c r="N13" s="67" t="str">
        <f t="shared" si="3"/>
        <v>0</v>
      </c>
      <c r="O13" s="67" t="str">
        <f t="shared" si="3"/>
        <v>0</v>
      </c>
      <c r="P13" s="67" t="str">
        <f t="shared" si="3"/>
        <v>0</v>
      </c>
      <c r="Q13" s="67" t="str">
        <f t="shared" si="3"/>
        <v>0</v>
      </c>
      <c r="R13" s="67" t="str">
        <f t="shared" si="3"/>
        <v>0</v>
      </c>
      <c r="S13" s="67"/>
      <c r="T13" s="67"/>
      <c r="U13" s="67"/>
      <c r="V13" s="67"/>
      <c r="W13" s="67"/>
      <c r="X13" s="67"/>
      <c r="Y13" s="67"/>
    </row>
    <row r="14" ht="10.5" customHeight="1"/>
    <row r="15" ht="10.5" customHeight="1">
      <c r="A15" s="85" t="s">
        <v>125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60"/>
    </row>
    <row r="16" ht="10.5" customHeight="1">
      <c r="A16" s="85" t="s">
        <v>126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60"/>
    </row>
    <row r="17" ht="10.5" customHeight="1">
      <c r="A17" s="66">
        <v>1.0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</row>
    <row r="18" ht="10.5" customHeight="1">
      <c r="A18" s="66">
        <v>2.0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</row>
    <row r="19" ht="10.5" customHeight="1">
      <c r="A19" s="66" t="s">
        <v>127</v>
      </c>
      <c r="B19" s="67"/>
      <c r="C19" s="67" t="str">
        <f>SUM(C17:C18)</f>
        <v>0</v>
      </c>
      <c r="D19" s="67"/>
      <c r="E19" s="67"/>
      <c r="F19" s="67"/>
      <c r="G19" s="67"/>
      <c r="H19" s="67"/>
      <c r="I19" s="67"/>
      <c r="J19" s="67" t="str">
        <f t="shared" ref="J19:R19" si="4">SUM(J17:J18)</f>
        <v>0</v>
      </c>
      <c r="K19" s="67" t="str">
        <f t="shared" si="4"/>
        <v>0</v>
      </c>
      <c r="L19" s="67" t="str">
        <f t="shared" si="4"/>
        <v>0</v>
      </c>
      <c r="M19" s="67" t="str">
        <f t="shared" si="4"/>
        <v>0</v>
      </c>
      <c r="N19" s="67" t="str">
        <f t="shared" si="4"/>
        <v>0</v>
      </c>
      <c r="O19" s="67" t="str">
        <f t="shared" si="4"/>
        <v>0</v>
      </c>
      <c r="P19" s="67" t="str">
        <f t="shared" si="4"/>
        <v>0</v>
      </c>
      <c r="Q19" s="67" t="str">
        <f t="shared" si="4"/>
        <v>0</v>
      </c>
      <c r="R19" s="67" t="str">
        <f t="shared" si="4"/>
        <v>0</v>
      </c>
      <c r="S19" s="67"/>
      <c r="T19" s="67"/>
      <c r="U19" s="67"/>
      <c r="V19" s="67"/>
      <c r="W19" s="67"/>
      <c r="X19" s="67"/>
      <c r="Y19" s="67"/>
    </row>
    <row r="20" ht="11.25" customHeight="1">
      <c r="A20" s="85" t="s">
        <v>125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0"/>
    </row>
    <row r="21" ht="10.5" customHeight="1">
      <c r="A21" s="85" t="s">
        <v>128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0"/>
    </row>
    <row r="22" ht="10.5" customHeight="1">
      <c r="A22" s="66">
        <v>1.0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</row>
    <row r="23" ht="10.5" customHeight="1">
      <c r="A23" s="66">
        <v>2.0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</row>
    <row r="24" ht="10.5" customHeight="1">
      <c r="A24" s="66" t="s">
        <v>129</v>
      </c>
      <c r="B24" s="67"/>
      <c r="C24" s="67" t="str">
        <f>SUM(C22:C23)</f>
        <v>0</v>
      </c>
      <c r="D24" s="67"/>
      <c r="E24" s="67"/>
      <c r="F24" s="67"/>
      <c r="G24" s="67"/>
      <c r="H24" s="67"/>
      <c r="I24" s="67"/>
      <c r="J24" s="67" t="str">
        <f t="shared" ref="J24:R24" si="5">SUM(J22:J23)</f>
        <v>0</v>
      </c>
      <c r="K24" s="67" t="str">
        <f t="shared" si="5"/>
        <v>0</v>
      </c>
      <c r="L24" s="67" t="str">
        <f t="shared" si="5"/>
        <v>0</v>
      </c>
      <c r="M24" s="67" t="str">
        <f t="shared" si="5"/>
        <v>0</v>
      </c>
      <c r="N24" s="67" t="str">
        <f t="shared" si="5"/>
        <v>0</v>
      </c>
      <c r="O24" s="67" t="str">
        <f t="shared" si="5"/>
        <v>0</v>
      </c>
      <c r="P24" s="67" t="str">
        <f t="shared" si="5"/>
        <v>0</v>
      </c>
      <c r="Q24" s="67" t="str">
        <f t="shared" si="5"/>
        <v>0</v>
      </c>
      <c r="R24" s="67" t="str">
        <f t="shared" si="5"/>
        <v>0</v>
      </c>
      <c r="S24" s="67"/>
      <c r="T24" s="67"/>
      <c r="U24" s="67"/>
      <c r="V24" s="67"/>
      <c r="W24" s="67"/>
      <c r="X24" s="67"/>
      <c r="Y24" s="67"/>
    </row>
    <row r="25" ht="10.5" customHeight="1">
      <c r="A25" s="66" t="s">
        <v>130</v>
      </c>
      <c r="B25" s="67"/>
      <c r="C25" s="67" t="str">
        <f>C19+C24</f>
        <v>0</v>
      </c>
      <c r="D25" s="67"/>
      <c r="E25" s="67"/>
      <c r="F25" s="67"/>
      <c r="G25" s="67"/>
      <c r="H25" s="67"/>
      <c r="I25" s="67"/>
      <c r="J25" s="67" t="str">
        <f t="shared" ref="J25:R25" si="6">J19+J24</f>
        <v>0</v>
      </c>
      <c r="K25" s="67" t="str">
        <f t="shared" si="6"/>
        <v>0</v>
      </c>
      <c r="L25" s="67" t="str">
        <f t="shared" si="6"/>
        <v>0</v>
      </c>
      <c r="M25" s="67" t="str">
        <f t="shared" si="6"/>
        <v>0</v>
      </c>
      <c r="N25" s="67" t="str">
        <f t="shared" si="6"/>
        <v>0</v>
      </c>
      <c r="O25" s="67" t="str">
        <f t="shared" si="6"/>
        <v>0</v>
      </c>
      <c r="P25" s="67" t="str">
        <f t="shared" si="6"/>
        <v>0</v>
      </c>
      <c r="Q25" s="67" t="str">
        <f t="shared" si="6"/>
        <v>0</v>
      </c>
      <c r="R25" s="67" t="str">
        <f t="shared" si="6"/>
        <v>0</v>
      </c>
      <c r="S25" s="67"/>
      <c r="T25" s="67"/>
      <c r="U25" s="67"/>
      <c r="V25" s="67"/>
      <c r="W25" s="67"/>
      <c r="X25" s="67"/>
      <c r="Y25" s="67"/>
    </row>
    <row r="26" ht="10.5" customHeight="1"/>
    <row r="27" ht="10.5" customHeight="1">
      <c r="A27" s="85" t="s">
        <v>131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60"/>
    </row>
    <row r="28" ht="10.5" customHeight="1">
      <c r="A28" s="85" t="s">
        <v>132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0"/>
    </row>
    <row r="29" ht="10.5" customHeight="1">
      <c r="A29" s="66">
        <v>1.0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</row>
    <row r="30" ht="10.5" customHeight="1">
      <c r="A30" s="66">
        <v>2.0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</row>
    <row r="31" ht="10.5" customHeight="1">
      <c r="A31" s="66" t="s">
        <v>133</v>
      </c>
      <c r="B31" s="67"/>
      <c r="C31" s="67" t="str">
        <f>SUM(C29:C30)</f>
        <v>0</v>
      </c>
      <c r="D31" s="67"/>
      <c r="E31" s="67"/>
      <c r="F31" s="67"/>
      <c r="G31" s="67"/>
      <c r="H31" s="67"/>
      <c r="I31" s="67"/>
      <c r="J31" s="67" t="str">
        <f t="shared" ref="J31:R31" si="7">SUM(J29:J30)</f>
        <v>0</v>
      </c>
      <c r="K31" s="67" t="str">
        <f t="shared" si="7"/>
        <v>0</v>
      </c>
      <c r="L31" s="67" t="str">
        <f t="shared" si="7"/>
        <v>0</v>
      </c>
      <c r="M31" s="67" t="str">
        <f t="shared" si="7"/>
        <v>0</v>
      </c>
      <c r="N31" s="67" t="str">
        <f t="shared" si="7"/>
        <v>0</v>
      </c>
      <c r="O31" s="67" t="str">
        <f t="shared" si="7"/>
        <v>0</v>
      </c>
      <c r="P31" s="67" t="str">
        <f t="shared" si="7"/>
        <v>0</v>
      </c>
      <c r="Q31" s="67" t="str">
        <f t="shared" si="7"/>
        <v>0</v>
      </c>
      <c r="R31" s="67" t="str">
        <f t="shared" si="7"/>
        <v>0</v>
      </c>
      <c r="S31" s="67"/>
      <c r="T31" s="67"/>
      <c r="U31" s="67"/>
      <c r="V31" s="67"/>
      <c r="W31" s="67"/>
      <c r="X31" s="67"/>
      <c r="Y31" s="67"/>
    </row>
    <row r="32" ht="11.25" customHeight="1">
      <c r="A32" s="85" t="s">
        <v>131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0"/>
    </row>
    <row r="33" ht="10.5" customHeight="1">
      <c r="A33" s="85" t="s">
        <v>134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0"/>
    </row>
    <row r="34" ht="10.5" customHeight="1">
      <c r="A34" s="66">
        <v>1.0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</row>
    <row r="35" ht="10.5" customHeight="1">
      <c r="A35" s="66">
        <v>2.0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</row>
    <row r="36" ht="10.5" customHeight="1">
      <c r="A36" s="66" t="s">
        <v>135</v>
      </c>
      <c r="B36" s="67"/>
      <c r="C36" s="67" t="str">
        <f>SUM(C34:C35)</f>
        <v>0</v>
      </c>
      <c r="D36" s="67"/>
      <c r="E36" s="67"/>
      <c r="F36" s="67"/>
      <c r="G36" s="67"/>
      <c r="H36" s="67"/>
      <c r="I36" s="67"/>
      <c r="J36" s="67" t="str">
        <f t="shared" ref="J36:R36" si="8">SUM(J34:J35)</f>
        <v>0</v>
      </c>
      <c r="K36" s="67" t="str">
        <f t="shared" si="8"/>
        <v>0</v>
      </c>
      <c r="L36" s="67" t="str">
        <f t="shared" si="8"/>
        <v>0</v>
      </c>
      <c r="M36" s="67" t="str">
        <f t="shared" si="8"/>
        <v>0</v>
      </c>
      <c r="N36" s="67" t="str">
        <f t="shared" si="8"/>
        <v>0</v>
      </c>
      <c r="O36" s="67" t="str">
        <f t="shared" si="8"/>
        <v>0</v>
      </c>
      <c r="P36" s="67" t="str">
        <f t="shared" si="8"/>
        <v>0</v>
      </c>
      <c r="Q36" s="67" t="str">
        <f t="shared" si="8"/>
        <v>0</v>
      </c>
      <c r="R36" s="67" t="str">
        <f t="shared" si="8"/>
        <v>0</v>
      </c>
      <c r="S36" s="67"/>
      <c r="T36" s="67"/>
      <c r="U36" s="67"/>
      <c r="V36" s="67"/>
      <c r="W36" s="67"/>
      <c r="X36" s="67"/>
      <c r="Y36" s="67"/>
    </row>
    <row r="37" ht="10.5" customHeight="1">
      <c r="A37" s="66" t="s">
        <v>136</v>
      </c>
      <c r="B37" s="67"/>
      <c r="C37" s="67" t="str">
        <f>C31+C36</f>
        <v>0</v>
      </c>
      <c r="D37" s="67"/>
      <c r="E37" s="67"/>
      <c r="F37" s="67"/>
      <c r="G37" s="67"/>
      <c r="H37" s="67"/>
      <c r="I37" s="67"/>
      <c r="J37" s="67" t="str">
        <f t="shared" ref="J37:R37" si="9">J31+J36</f>
        <v>0</v>
      </c>
      <c r="K37" s="67" t="str">
        <f t="shared" si="9"/>
        <v>0</v>
      </c>
      <c r="L37" s="67" t="str">
        <f t="shared" si="9"/>
        <v>0</v>
      </c>
      <c r="M37" s="67" t="str">
        <f t="shared" si="9"/>
        <v>0</v>
      </c>
      <c r="N37" s="67" t="str">
        <f t="shared" si="9"/>
        <v>0</v>
      </c>
      <c r="O37" s="67" t="str">
        <f t="shared" si="9"/>
        <v>0</v>
      </c>
      <c r="P37" s="67" t="str">
        <f t="shared" si="9"/>
        <v>0</v>
      </c>
      <c r="Q37" s="67" t="str">
        <f t="shared" si="9"/>
        <v>0</v>
      </c>
      <c r="R37" s="67" t="str">
        <f t="shared" si="9"/>
        <v>0</v>
      </c>
      <c r="S37" s="67"/>
      <c r="T37" s="67"/>
      <c r="U37" s="67"/>
      <c r="V37" s="67"/>
      <c r="W37" s="67"/>
      <c r="X37" s="67"/>
      <c r="Y37" s="67"/>
    </row>
    <row r="38" ht="10.5" customHeight="1">
      <c r="A38" s="85" t="s">
        <v>137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0"/>
    </row>
    <row r="39" ht="10.5" customHeight="1">
      <c r="A39" s="85" t="s">
        <v>138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0"/>
    </row>
    <row r="40" ht="10.5" customHeight="1">
      <c r="A40" s="66">
        <v>1.0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</row>
    <row r="41" ht="10.5" customHeight="1">
      <c r="A41" s="66">
        <v>2.0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</row>
    <row r="42" ht="10.5" customHeight="1">
      <c r="A42" s="66" t="s">
        <v>139</v>
      </c>
      <c r="B42" s="67"/>
      <c r="C42" s="67" t="str">
        <f>SUM(C40:C41)</f>
        <v>0</v>
      </c>
      <c r="D42" s="67"/>
      <c r="E42" s="67"/>
      <c r="F42" s="67"/>
      <c r="G42" s="67"/>
      <c r="H42" s="67"/>
      <c r="I42" s="67"/>
      <c r="J42" s="67" t="str">
        <f t="shared" ref="J42:R42" si="10">SUM(J40:J41)</f>
        <v>0</v>
      </c>
      <c r="K42" s="67" t="str">
        <f t="shared" si="10"/>
        <v>0</v>
      </c>
      <c r="L42" s="67" t="str">
        <f t="shared" si="10"/>
        <v>0</v>
      </c>
      <c r="M42" s="67" t="str">
        <f t="shared" si="10"/>
        <v>0</v>
      </c>
      <c r="N42" s="67" t="str">
        <f t="shared" si="10"/>
        <v>0</v>
      </c>
      <c r="O42" s="67" t="str">
        <f t="shared" si="10"/>
        <v>0</v>
      </c>
      <c r="P42" s="67" t="str">
        <f t="shared" si="10"/>
        <v>0</v>
      </c>
      <c r="Q42" s="67" t="str">
        <f t="shared" si="10"/>
        <v>0</v>
      </c>
      <c r="R42" s="67" t="str">
        <f t="shared" si="10"/>
        <v>0</v>
      </c>
      <c r="S42" s="67"/>
      <c r="T42" s="67"/>
      <c r="U42" s="67"/>
      <c r="V42" s="67"/>
      <c r="W42" s="67"/>
      <c r="X42" s="67"/>
      <c r="Y42" s="67"/>
    </row>
    <row r="43" ht="11.25" customHeight="1">
      <c r="A43" s="85" t="s">
        <v>137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60"/>
    </row>
    <row r="44" ht="10.5" customHeight="1">
      <c r="A44" s="85" t="s">
        <v>140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60"/>
    </row>
    <row r="45" ht="10.5" customHeight="1">
      <c r="A45" s="66">
        <v>1.0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</row>
    <row r="46" ht="10.5" customHeight="1">
      <c r="A46" s="66">
        <v>2.0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</row>
    <row r="47" ht="10.5" customHeight="1">
      <c r="A47" s="66" t="s">
        <v>141</v>
      </c>
      <c r="B47" s="67"/>
      <c r="C47" s="67" t="str">
        <f>SUM(C45:C46)</f>
        <v>0</v>
      </c>
      <c r="D47" s="67"/>
      <c r="E47" s="67"/>
      <c r="F47" s="67"/>
      <c r="G47" s="67"/>
      <c r="H47" s="67"/>
      <c r="I47" s="67"/>
      <c r="J47" s="67" t="str">
        <f t="shared" ref="J47:R47" si="11">SUM(J45:J46)</f>
        <v>0</v>
      </c>
      <c r="K47" s="67" t="str">
        <f t="shared" si="11"/>
        <v>0</v>
      </c>
      <c r="L47" s="67" t="str">
        <f t="shared" si="11"/>
        <v>0</v>
      </c>
      <c r="M47" s="67" t="str">
        <f t="shared" si="11"/>
        <v>0</v>
      </c>
      <c r="N47" s="67" t="str">
        <f t="shared" si="11"/>
        <v>0</v>
      </c>
      <c r="O47" s="67" t="str">
        <f t="shared" si="11"/>
        <v>0</v>
      </c>
      <c r="P47" s="67" t="str">
        <f t="shared" si="11"/>
        <v>0</v>
      </c>
      <c r="Q47" s="67" t="str">
        <f t="shared" si="11"/>
        <v>0</v>
      </c>
      <c r="R47" s="67" t="str">
        <f t="shared" si="11"/>
        <v>0</v>
      </c>
      <c r="S47" s="67"/>
      <c r="T47" s="67"/>
      <c r="U47" s="67"/>
      <c r="V47" s="67"/>
      <c r="W47" s="67"/>
      <c r="X47" s="67"/>
      <c r="Y47" s="67"/>
    </row>
    <row r="48" ht="10.5" customHeight="1">
      <c r="A48" s="66" t="s">
        <v>142</v>
      </c>
      <c r="B48" s="67"/>
      <c r="C48" s="67" t="str">
        <f>C42+C47</f>
        <v>0</v>
      </c>
      <c r="D48" s="67"/>
      <c r="E48" s="67"/>
      <c r="F48" s="67"/>
      <c r="G48" s="67"/>
      <c r="H48" s="67"/>
      <c r="I48" s="67"/>
      <c r="J48" s="67" t="str">
        <f t="shared" ref="J48:R48" si="12">J42+J47</f>
        <v>0</v>
      </c>
      <c r="K48" s="67" t="str">
        <f t="shared" si="12"/>
        <v>0</v>
      </c>
      <c r="L48" s="67" t="str">
        <f t="shared" si="12"/>
        <v>0</v>
      </c>
      <c r="M48" s="67" t="str">
        <f t="shared" si="12"/>
        <v>0</v>
      </c>
      <c r="N48" s="67" t="str">
        <f t="shared" si="12"/>
        <v>0</v>
      </c>
      <c r="O48" s="67" t="str">
        <f t="shared" si="12"/>
        <v>0</v>
      </c>
      <c r="P48" s="67" t="str">
        <f t="shared" si="12"/>
        <v>0</v>
      </c>
      <c r="Q48" s="67" t="str">
        <f t="shared" si="12"/>
        <v>0</v>
      </c>
      <c r="R48" s="67" t="str">
        <f t="shared" si="12"/>
        <v>0</v>
      </c>
      <c r="S48" s="67"/>
      <c r="T48" s="67"/>
      <c r="U48" s="67"/>
      <c r="V48" s="67"/>
      <c r="W48" s="67"/>
      <c r="X48" s="67"/>
      <c r="Y48" s="67"/>
    </row>
    <row r="49" ht="10.5" customHeight="1"/>
    <row r="50" ht="10.5" customHeight="1">
      <c r="A50" s="73" t="s">
        <v>143</v>
      </c>
      <c r="B50" s="73"/>
      <c r="C50" s="73" t="str">
        <f>C13+C25+C37+C48</f>
        <v>0</v>
      </c>
      <c r="D50" s="73"/>
      <c r="E50" s="73"/>
      <c r="F50" s="73"/>
      <c r="G50" s="73"/>
      <c r="H50" s="73"/>
      <c r="I50" s="73"/>
      <c r="J50" s="73" t="str">
        <f t="shared" ref="J50:R50" si="13">J13+J25+J37+J48</f>
        <v>0</v>
      </c>
      <c r="K50" s="73" t="str">
        <f t="shared" si="13"/>
        <v>0</v>
      </c>
      <c r="L50" s="73" t="str">
        <f t="shared" si="13"/>
        <v>0</v>
      </c>
      <c r="M50" s="73" t="str">
        <f t="shared" si="13"/>
        <v>0</v>
      </c>
      <c r="N50" s="73" t="str">
        <f t="shared" si="13"/>
        <v>0</v>
      </c>
      <c r="O50" s="73" t="str">
        <f t="shared" si="13"/>
        <v>0</v>
      </c>
      <c r="P50" s="73" t="str">
        <f t="shared" si="13"/>
        <v>0</v>
      </c>
      <c r="Q50" s="73" t="str">
        <f t="shared" si="13"/>
        <v>0</v>
      </c>
      <c r="R50" s="73" t="str">
        <f t="shared" si="13"/>
        <v>0</v>
      </c>
      <c r="S50" s="73"/>
      <c r="T50" s="73"/>
      <c r="U50" s="73"/>
      <c r="V50" s="73"/>
      <c r="W50" s="73"/>
      <c r="X50" s="73"/>
      <c r="Y50" s="73"/>
    </row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</sheetData>
  <mergeCells count="17">
    <mergeCell ref="A15:Y15"/>
    <mergeCell ref="A16:Y16"/>
    <mergeCell ref="A20:Y20"/>
    <mergeCell ref="A21:Y21"/>
    <mergeCell ref="A32:Y32"/>
    <mergeCell ref="A33:Y33"/>
    <mergeCell ref="A38:Y38"/>
    <mergeCell ref="A39:Y39"/>
    <mergeCell ref="A43:Y43"/>
    <mergeCell ref="A44:Y44"/>
    <mergeCell ref="A28:Y28"/>
    <mergeCell ref="A3:Y3"/>
    <mergeCell ref="A4:Y4"/>
    <mergeCell ref="A8:Y8"/>
    <mergeCell ref="A9:Y9"/>
    <mergeCell ref="E1:M1"/>
    <mergeCell ref="A27:Y27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20.2" defaultRowHeight="15.0"/>
  <cols>
    <col customWidth="1" min="1" max="1" width="11.2"/>
    <col customWidth="1" min="2" max="2" width="20.0"/>
    <col customWidth="1" min="3" max="3" width="13.8"/>
    <col customWidth="1" min="4" max="4" width="9.0"/>
    <col customWidth="1" min="5" max="5" width="16.0"/>
    <col customWidth="1" min="6" max="6" width="15.2"/>
    <col customWidth="1" min="7" max="7" width="15.4"/>
    <col customWidth="1" min="8" max="14" width="9.0"/>
    <col customWidth="1" min="15" max="15" width="18.8"/>
    <col customWidth="1" min="16" max="17" width="9.0"/>
    <col customWidth="1" min="18" max="18" width="20.8"/>
    <col customWidth="1" min="19" max="19" width="12.2"/>
    <col customWidth="1" min="20" max="20" width="10.4"/>
    <col customWidth="1" min="21" max="21" width="9.0"/>
    <col customWidth="1" min="22" max="23" width="12.2"/>
    <col customWidth="1" min="24" max="24" width="11.0"/>
    <col customWidth="1" min="25" max="25" width="10.4"/>
  </cols>
  <sheetData>
    <row r="1" ht="10.5" customHeight="1">
      <c r="A1" s="74" t="s">
        <v>42</v>
      </c>
      <c r="B1" s="75"/>
      <c r="C1" s="13"/>
      <c r="D1" s="76"/>
      <c r="E1" s="86" t="s">
        <v>145</v>
      </c>
      <c r="F1" s="48"/>
      <c r="G1" s="48"/>
      <c r="H1" s="48"/>
      <c r="I1" s="48"/>
      <c r="J1" s="48"/>
      <c r="K1" s="48"/>
      <c r="L1" s="48"/>
      <c r="M1" s="49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ht="54.75" customHeight="1">
      <c r="A2" s="87" t="s">
        <v>97</v>
      </c>
      <c r="B2" s="81" t="s">
        <v>98</v>
      </c>
      <c r="C2" s="82" t="s">
        <v>83</v>
      </c>
      <c r="D2" s="83" t="s">
        <v>99</v>
      </c>
      <c r="E2" s="81" t="s">
        <v>100</v>
      </c>
      <c r="F2" s="84" t="s">
        <v>101</v>
      </c>
      <c r="G2" s="84" t="s">
        <v>102</v>
      </c>
      <c r="H2" s="81" t="s">
        <v>103</v>
      </c>
      <c r="I2" s="81" t="s">
        <v>104</v>
      </c>
      <c r="J2" s="81" t="s">
        <v>105</v>
      </c>
      <c r="K2" s="81" t="s">
        <v>106</v>
      </c>
      <c r="L2" s="81" t="s">
        <v>107</v>
      </c>
      <c r="M2" s="81" t="s">
        <v>108</v>
      </c>
      <c r="N2" s="81" t="s">
        <v>109</v>
      </c>
      <c r="O2" s="81" t="s">
        <v>110</v>
      </c>
      <c r="P2" s="82" t="s">
        <v>111</v>
      </c>
      <c r="Q2" s="82" t="s">
        <v>112</v>
      </c>
      <c r="R2" s="82" t="s">
        <v>113</v>
      </c>
      <c r="S2" s="82" t="s">
        <v>114</v>
      </c>
      <c r="T2" s="82" t="s">
        <v>115</v>
      </c>
      <c r="U2" s="82" t="s">
        <v>116</v>
      </c>
      <c r="V2" s="82" t="s">
        <v>117</v>
      </c>
      <c r="W2" s="82" t="s">
        <v>118</v>
      </c>
      <c r="X2" s="82" t="s">
        <v>119</v>
      </c>
      <c r="Y2" s="82" t="s">
        <v>35</v>
      </c>
    </row>
    <row r="3" ht="12.0" customHeight="1">
      <c r="A3" s="85" t="s">
        <v>88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60"/>
    </row>
    <row r="4" ht="12.0" customHeight="1">
      <c r="A4" s="85" t="s">
        <v>120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</row>
    <row r="5" ht="10.5" customHeight="1">
      <c r="A5" s="66">
        <v>1.0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</row>
    <row r="6" ht="10.5" customHeight="1">
      <c r="A6" s="66">
        <v>2.0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</row>
    <row r="7" ht="10.5" customHeight="1">
      <c r="A7" s="66" t="s">
        <v>121</v>
      </c>
      <c r="B7" s="67"/>
      <c r="C7" s="67" t="str">
        <f>SUM(C5:C6)</f>
        <v>0</v>
      </c>
      <c r="D7" s="67"/>
      <c r="E7" s="67"/>
      <c r="F7" s="67"/>
      <c r="G7" s="67"/>
      <c r="H7" s="67"/>
      <c r="I7" s="67"/>
      <c r="J7" s="67" t="str">
        <f t="shared" ref="J7:R7" si="1">SUM(J5:J6)</f>
        <v>0</v>
      </c>
      <c r="K7" s="67" t="str">
        <f t="shared" si="1"/>
        <v>0</v>
      </c>
      <c r="L7" s="67" t="str">
        <f t="shared" si="1"/>
        <v>0</v>
      </c>
      <c r="M7" s="67" t="str">
        <f t="shared" si="1"/>
        <v>0</v>
      </c>
      <c r="N7" s="67" t="str">
        <f t="shared" si="1"/>
        <v>0</v>
      </c>
      <c r="O7" s="67" t="str">
        <f t="shared" si="1"/>
        <v>0</v>
      </c>
      <c r="P7" s="67" t="str">
        <f t="shared" si="1"/>
        <v>0</v>
      </c>
      <c r="Q7" s="67" t="str">
        <f t="shared" si="1"/>
        <v>0</v>
      </c>
      <c r="R7" s="67" t="str">
        <f t="shared" si="1"/>
        <v>0</v>
      </c>
      <c r="S7" s="67"/>
      <c r="T7" s="67"/>
      <c r="U7" s="67"/>
      <c r="V7" s="67"/>
      <c r="W7" s="67"/>
      <c r="X7" s="67"/>
      <c r="Y7" s="67"/>
    </row>
    <row r="8" ht="10.5" customHeight="1">
      <c r="A8" s="85" t="s">
        <v>88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60"/>
    </row>
    <row r="9" ht="10.5" customHeight="1">
      <c r="A9" s="85" t="s">
        <v>122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0"/>
    </row>
    <row r="10" ht="10.5" customHeight="1">
      <c r="A10" s="66">
        <v>1.0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</row>
    <row r="11" ht="10.5" customHeight="1">
      <c r="A11" s="66">
        <v>2.0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</row>
    <row r="12" ht="10.5" customHeight="1">
      <c r="A12" s="66" t="s">
        <v>123</v>
      </c>
      <c r="B12" s="67"/>
      <c r="C12" s="67" t="str">
        <f>SUM(C10:C11)</f>
        <v>0</v>
      </c>
      <c r="D12" s="67"/>
      <c r="E12" s="67"/>
      <c r="F12" s="67"/>
      <c r="G12" s="67"/>
      <c r="H12" s="67"/>
      <c r="I12" s="67"/>
      <c r="J12" s="67" t="str">
        <f t="shared" ref="J12:R12" si="2">SUM(J10:J11)</f>
        <v>0</v>
      </c>
      <c r="K12" s="67" t="str">
        <f t="shared" si="2"/>
        <v>0</v>
      </c>
      <c r="L12" s="67" t="str">
        <f t="shared" si="2"/>
        <v>0</v>
      </c>
      <c r="M12" s="67" t="str">
        <f t="shared" si="2"/>
        <v>0</v>
      </c>
      <c r="N12" s="67" t="str">
        <f t="shared" si="2"/>
        <v>0</v>
      </c>
      <c r="O12" s="67" t="str">
        <f t="shared" si="2"/>
        <v>0</v>
      </c>
      <c r="P12" s="67" t="str">
        <f t="shared" si="2"/>
        <v>0</v>
      </c>
      <c r="Q12" s="67" t="str">
        <f t="shared" si="2"/>
        <v>0</v>
      </c>
      <c r="R12" s="67" t="str">
        <f t="shared" si="2"/>
        <v>0</v>
      </c>
      <c r="S12" s="67"/>
      <c r="T12" s="67"/>
      <c r="U12" s="67"/>
      <c r="V12" s="67"/>
      <c r="W12" s="67"/>
      <c r="X12" s="67"/>
      <c r="Y12" s="67"/>
    </row>
    <row r="13" ht="10.5" customHeight="1">
      <c r="A13" s="66" t="s">
        <v>124</v>
      </c>
      <c r="B13" s="67"/>
      <c r="C13" s="67" t="str">
        <f>C7+C12</f>
        <v>0</v>
      </c>
      <c r="D13" s="67"/>
      <c r="E13" s="67"/>
      <c r="F13" s="67"/>
      <c r="G13" s="67"/>
      <c r="H13" s="67"/>
      <c r="I13" s="67"/>
      <c r="J13" s="67" t="str">
        <f t="shared" ref="J13:R13" si="3">J7+J12</f>
        <v>0</v>
      </c>
      <c r="K13" s="67" t="str">
        <f t="shared" si="3"/>
        <v>0</v>
      </c>
      <c r="L13" s="67" t="str">
        <f t="shared" si="3"/>
        <v>0</v>
      </c>
      <c r="M13" s="67" t="str">
        <f t="shared" si="3"/>
        <v>0</v>
      </c>
      <c r="N13" s="67" t="str">
        <f t="shared" si="3"/>
        <v>0</v>
      </c>
      <c r="O13" s="67" t="str">
        <f t="shared" si="3"/>
        <v>0</v>
      </c>
      <c r="P13" s="67" t="str">
        <f t="shared" si="3"/>
        <v>0</v>
      </c>
      <c r="Q13" s="67" t="str">
        <f t="shared" si="3"/>
        <v>0</v>
      </c>
      <c r="R13" s="67" t="str">
        <f t="shared" si="3"/>
        <v>0</v>
      </c>
      <c r="S13" s="67"/>
      <c r="T13" s="67"/>
      <c r="U13" s="67"/>
      <c r="V13" s="67"/>
      <c r="W13" s="67"/>
      <c r="X13" s="67"/>
      <c r="Y13" s="67"/>
    </row>
    <row r="14" ht="10.5" customHeight="1"/>
    <row r="15" ht="10.5" customHeight="1">
      <c r="A15" s="85" t="s">
        <v>125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60"/>
    </row>
    <row r="16" ht="10.5" customHeight="1">
      <c r="A16" s="85" t="s">
        <v>126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60"/>
    </row>
    <row r="17" ht="10.5" customHeight="1">
      <c r="A17" s="66">
        <v>1.0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</row>
    <row r="18" ht="10.5" customHeight="1">
      <c r="A18" s="66">
        <v>2.0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</row>
    <row r="19" ht="10.5" customHeight="1">
      <c r="A19" s="66" t="s">
        <v>127</v>
      </c>
      <c r="B19" s="67"/>
      <c r="C19" s="67" t="str">
        <f>SUM(C17:C18)</f>
        <v>0</v>
      </c>
      <c r="D19" s="67"/>
      <c r="E19" s="67"/>
      <c r="F19" s="67"/>
      <c r="G19" s="67"/>
      <c r="H19" s="67"/>
      <c r="I19" s="67"/>
      <c r="J19" s="67" t="str">
        <f t="shared" ref="J19:R19" si="4">SUM(J17:J18)</f>
        <v>0</v>
      </c>
      <c r="K19" s="67" t="str">
        <f t="shared" si="4"/>
        <v>0</v>
      </c>
      <c r="L19" s="67" t="str">
        <f t="shared" si="4"/>
        <v>0</v>
      </c>
      <c r="M19" s="67" t="str">
        <f t="shared" si="4"/>
        <v>0</v>
      </c>
      <c r="N19" s="67" t="str">
        <f t="shared" si="4"/>
        <v>0</v>
      </c>
      <c r="O19" s="67" t="str">
        <f t="shared" si="4"/>
        <v>0</v>
      </c>
      <c r="P19" s="67" t="str">
        <f t="shared" si="4"/>
        <v>0</v>
      </c>
      <c r="Q19" s="67" t="str">
        <f t="shared" si="4"/>
        <v>0</v>
      </c>
      <c r="R19" s="67" t="str">
        <f t="shared" si="4"/>
        <v>0</v>
      </c>
      <c r="S19" s="67"/>
      <c r="T19" s="67"/>
      <c r="U19" s="67"/>
      <c r="V19" s="67"/>
      <c r="W19" s="67"/>
      <c r="X19" s="67"/>
      <c r="Y19" s="67"/>
    </row>
    <row r="20" ht="11.25" customHeight="1">
      <c r="A20" s="85" t="s">
        <v>125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0"/>
    </row>
    <row r="21" ht="10.5" customHeight="1">
      <c r="A21" s="85" t="s">
        <v>128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0"/>
    </row>
    <row r="22" ht="10.5" customHeight="1">
      <c r="A22" s="66">
        <v>1.0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</row>
    <row r="23" ht="10.5" customHeight="1">
      <c r="A23" s="66">
        <v>2.0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</row>
    <row r="24" ht="10.5" customHeight="1">
      <c r="A24" s="66" t="s">
        <v>129</v>
      </c>
      <c r="B24" s="67"/>
      <c r="C24" s="67" t="str">
        <f>SUM(C22:C23)</f>
        <v>0</v>
      </c>
      <c r="D24" s="67"/>
      <c r="E24" s="67"/>
      <c r="F24" s="67"/>
      <c r="G24" s="67"/>
      <c r="H24" s="67"/>
      <c r="I24" s="67"/>
      <c r="J24" s="67" t="str">
        <f t="shared" ref="J24:R24" si="5">SUM(J22:J23)</f>
        <v>0</v>
      </c>
      <c r="K24" s="67" t="str">
        <f t="shared" si="5"/>
        <v>0</v>
      </c>
      <c r="L24" s="67" t="str">
        <f t="shared" si="5"/>
        <v>0</v>
      </c>
      <c r="M24" s="67" t="str">
        <f t="shared" si="5"/>
        <v>0</v>
      </c>
      <c r="N24" s="67" t="str">
        <f t="shared" si="5"/>
        <v>0</v>
      </c>
      <c r="O24" s="67" t="str">
        <f t="shared" si="5"/>
        <v>0</v>
      </c>
      <c r="P24" s="67" t="str">
        <f t="shared" si="5"/>
        <v>0</v>
      </c>
      <c r="Q24" s="67" t="str">
        <f t="shared" si="5"/>
        <v>0</v>
      </c>
      <c r="R24" s="67" t="str">
        <f t="shared" si="5"/>
        <v>0</v>
      </c>
      <c r="S24" s="67"/>
      <c r="T24" s="67"/>
      <c r="U24" s="67"/>
      <c r="V24" s="67"/>
      <c r="W24" s="67"/>
      <c r="X24" s="67"/>
      <c r="Y24" s="67"/>
    </row>
    <row r="25" ht="10.5" customHeight="1">
      <c r="A25" s="66" t="s">
        <v>130</v>
      </c>
      <c r="B25" s="67"/>
      <c r="C25" s="67" t="str">
        <f>C19+C24</f>
        <v>0</v>
      </c>
      <c r="D25" s="67"/>
      <c r="E25" s="67"/>
      <c r="F25" s="67"/>
      <c r="G25" s="67"/>
      <c r="H25" s="67"/>
      <c r="I25" s="67"/>
      <c r="J25" s="67" t="str">
        <f t="shared" ref="J25:R25" si="6">J19+J24</f>
        <v>0</v>
      </c>
      <c r="K25" s="67" t="str">
        <f t="shared" si="6"/>
        <v>0</v>
      </c>
      <c r="L25" s="67" t="str">
        <f t="shared" si="6"/>
        <v>0</v>
      </c>
      <c r="M25" s="67" t="str">
        <f t="shared" si="6"/>
        <v>0</v>
      </c>
      <c r="N25" s="67" t="str">
        <f t="shared" si="6"/>
        <v>0</v>
      </c>
      <c r="O25" s="67" t="str">
        <f t="shared" si="6"/>
        <v>0</v>
      </c>
      <c r="P25" s="67" t="str">
        <f t="shared" si="6"/>
        <v>0</v>
      </c>
      <c r="Q25" s="67" t="str">
        <f t="shared" si="6"/>
        <v>0</v>
      </c>
      <c r="R25" s="67" t="str">
        <f t="shared" si="6"/>
        <v>0</v>
      </c>
      <c r="S25" s="67"/>
      <c r="T25" s="67"/>
      <c r="U25" s="67"/>
      <c r="V25" s="67"/>
      <c r="W25" s="67"/>
      <c r="X25" s="67"/>
      <c r="Y25" s="67"/>
    </row>
    <row r="26" ht="10.5" customHeight="1"/>
    <row r="27" ht="10.5" customHeight="1">
      <c r="A27" s="85" t="s">
        <v>131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60"/>
    </row>
    <row r="28" ht="10.5" customHeight="1">
      <c r="A28" s="85" t="s">
        <v>132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0"/>
    </row>
    <row r="29" ht="10.5" customHeight="1">
      <c r="A29" s="66">
        <v>1.0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</row>
    <row r="30" ht="10.5" customHeight="1">
      <c r="A30" s="66">
        <v>2.0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</row>
    <row r="31" ht="10.5" customHeight="1">
      <c r="A31" s="66" t="s">
        <v>133</v>
      </c>
      <c r="B31" s="67"/>
      <c r="C31" s="67" t="str">
        <f>SUM(C29:C30)</f>
        <v>0</v>
      </c>
      <c r="D31" s="67"/>
      <c r="E31" s="67"/>
      <c r="F31" s="67"/>
      <c r="G31" s="67"/>
      <c r="H31" s="67"/>
      <c r="I31" s="67"/>
      <c r="J31" s="67" t="str">
        <f t="shared" ref="J31:R31" si="7">SUM(J29:J30)</f>
        <v>0</v>
      </c>
      <c r="K31" s="67" t="str">
        <f t="shared" si="7"/>
        <v>0</v>
      </c>
      <c r="L31" s="67" t="str">
        <f t="shared" si="7"/>
        <v>0</v>
      </c>
      <c r="M31" s="67" t="str">
        <f t="shared" si="7"/>
        <v>0</v>
      </c>
      <c r="N31" s="67" t="str">
        <f t="shared" si="7"/>
        <v>0</v>
      </c>
      <c r="O31" s="67" t="str">
        <f t="shared" si="7"/>
        <v>0</v>
      </c>
      <c r="P31" s="67" t="str">
        <f t="shared" si="7"/>
        <v>0</v>
      </c>
      <c r="Q31" s="67" t="str">
        <f t="shared" si="7"/>
        <v>0</v>
      </c>
      <c r="R31" s="67" t="str">
        <f t="shared" si="7"/>
        <v>0</v>
      </c>
      <c r="S31" s="67"/>
      <c r="T31" s="67"/>
      <c r="U31" s="67"/>
      <c r="V31" s="67"/>
      <c r="W31" s="67"/>
      <c r="X31" s="67"/>
      <c r="Y31" s="67"/>
    </row>
    <row r="32" ht="11.25" customHeight="1">
      <c r="A32" s="85" t="s">
        <v>131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0"/>
    </row>
    <row r="33" ht="10.5" customHeight="1">
      <c r="A33" s="85" t="s">
        <v>134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0"/>
    </row>
    <row r="34" ht="10.5" customHeight="1">
      <c r="A34" s="66">
        <v>1.0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</row>
    <row r="35" ht="10.5" customHeight="1">
      <c r="A35" s="66">
        <v>2.0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</row>
    <row r="36" ht="10.5" customHeight="1">
      <c r="A36" s="66" t="s">
        <v>135</v>
      </c>
      <c r="B36" s="67"/>
      <c r="C36" s="67" t="str">
        <f>SUM(C34:C35)</f>
        <v>0</v>
      </c>
      <c r="D36" s="67"/>
      <c r="E36" s="67"/>
      <c r="F36" s="67"/>
      <c r="G36" s="67"/>
      <c r="H36" s="67"/>
      <c r="I36" s="67"/>
      <c r="J36" s="67" t="str">
        <f t="shared" ref="J36:R36" si="8">SUM(J34:J35)</f>
        <v>0</v>
      </c>
      <c r="K36" s="67" t="str">
        <f t="shared" si="8"/>
        <v>0</v>
      </c>
      <c r="L36" s="67" t="str">
        <f t="shared" si="8"/>
        <v>0</v>
      </c>
      <c r="M36" s="67" t="str">
        <f t="shared" si="8"/>
        <v>0</v>
      </c>
      <c r="N36" s="67" t="str">
        <f t="shared" si="8"/>
        <v>0</v>
      </c>
      <c r="O36" s="67" t="str">
        <f t="shared" si="8"/>
        <v>0</v>
      </c>
      <c r="P36" s="67" t="str">
        <f t="shared" si="8"/>
        <v>0</v>
      </c>
      <c r="Q36" s="67" t="str">
        <f t="shared" si="8"/>
        <v>0</v>
      </c>
      <c r="R36" s="67" t="str">
        <f t="shared" si="8"/>
        <v>0</v>
      </c>
      <c r="S36" s="67"/>
      <c r="T36" s="67"/>
      <c r="U36" s="67"/>
      <c r="V36" s="67"/>
      <c r="W36" s="67"/>
      <c r="X36" s="67"/>
      <c r="Y36" s="67"/>
    </row>
    <row r="37" ht="10.5" customHeight="1">
      <c r="A37" s="66" t="s">
        <v>136</v>
      </c>
      <c r="B37" s="67"/>
      <c r="C37" s="67" t="str">
        <f>C31+C36</f>
        <v>0</v>
      </c>
      <c r="D37" s="67"/>
      <c r="E37" s="67"/>
      <c r="F37" s="67"/>
      <c r="G37" s="67"/>
      <c r="H37" s="67"/>
      <c r="I37" s="67"/>
      <c r="J37" s="67" t="str">
        <f t="shared" ref="J37:R37" si="9">J31+J36</f>
        <v>0</v>
      </c>
      <c r="K37" s="67" t="str">
        <f t="shared" si="9"/>
        <v>0</v>
      </c>
      <c r="L37" s="67" t="str">
        <f t="shared" si="9"/>
        <v>0</v>
      </c>
      <c r="M37" s="67" t="str">
        <f t="shared" si="9"/>
        <v>0</v>
      </c>
      <c r="N37" s="67" t="str">
        <f t="shared" si="9"/>
        <v>0</v>
      </c>
      <c r="O37" s="67" t="str">
        <f t="shared" si="9"/>
        <v>0</v>
      </c>
      <c r="P37" s="67" t="str">
        <f t="shared" si="9"/>
        <v>0</v>
      </c>
      <c r="Q37" s="67" t="str">
        <f t="shared" si="9"/>
        <v>0</v>
      </c>
      <c r="R37" s="67" t="str">
        <f t="shared" si="9"/>
        <v>0</v>
      </c>
      <c r="S37" s="67"/>
      <c r="T37" s="67"/>
      <c r="U37" s="67"/>
      <c r="V37" s="67"/>
      <c r="W37" s="67"/>
      <c r="X37" s="67"/>
      <c r="Y37" s="67"/>
    </row>
    <row r="38" ht="10.5" customHeight="1">
      <c r="A38" s="85" t="s">
        <v>137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0"/>
    </row>
    <row r="39" ht="10.5" customHeight="1">
      <c r="A39" s="85" t="s">
        <v>138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0"/>
    </row>
    <row r="40" ht="10.5" customHeight="1">
      <c r="A40" s="66">
        <v>1.0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</row>
    <row r="41" ht="10.5" customHeight="1">
      <c r="A41" s="66">
        <v>2.0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</row>
    <row r="42" ht="10.5" customHeight="1">
      <c r="A42" s="66" t="s">
        <v>139</v>
      </c>
      <c r="B42" s="67"/>
      <c r="C42" s="67" t="str">
        <f>SUM(C40:C41)</f>
        <v>0</v>
      </c>
      <c r="D42" s="67"/>
      <c r="E42" s="67"/>
      <c r="F42" s="67"/>
      <c r="G42" s="67"/>
      <c r="H42" s="67"/>
      <c r="I42" s="67"/>
      <c r="J42" s="67" t="str">
        <f t="shared" ref="J42:R42" si="10">SUM(J40:J41)</f>
        <v>0</v>
      </c>
      <c r="K42" s="67" t="str">
        <f t="shared" si="10"/>
        <v>0</v>
      </c>
      <c r="L42" s="67" t="str">
        <f t="shared" si="10"/>
        <v>0</v>
      </c>
      <c r="M42" s="67" t="str">
        <f t="shared" si="10"/>
        <v>0</v>
      </c>
      <c r="N42" s="67" t="str">
        <f t="shared" si="10"/>
        <v>0</v>
      </c>
      <c r="O42" s="67" t="str">
        <f t="shared" si="10"/>
        <v>0</v>
      </c>
      <c r="P42" s="67" t="str">
        <f t="shared" si="10"/>
        <v>0</v>
      </c>
      <c r="Q42" s="67" t="str">
        <f t="shared" si="10"/>
        <v>0</v>
      </c>
      <c r="R42" s="67" t="str">
        <f t="shared" si="10"/>
        <v>0</v>
      </c>
      <c r="S42" s="67"/>
      <c r="T42" s="67"/>
      <c r="U42" s="67"/>
      <c r="V42" s="67"/>
      <c r="W42" s="67"/>
      <c r="X42" s="67"/>
      <c r="Y42" s="67"/>
    </row>
    <row r="43" ht="11.25" customHeight="1">
      <c r="A43" s="85" t="s">
        <v>137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60"/>
    </row>
    <row r="44" ht="10.5" customHeight="1">
      <c r="A44" s="85" t="s">
        <v>140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60"/>
    </row>
    <row r="45" ht="10.5" customHeight="1">
      <c r="A45" s="66">
        <v>1.0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</row>
    <row r="46" ht="10.5" customHeight="1">
      <c r="A46" s="66">
        <v>2.0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</row>
    <row r="47" ht="10.5" customHeight="1">
      <c r="A47" s="66" t="s">
        <v>141</v>
      </c>
      <c r="B47" s="67"/>
      <c r="C47" s="67" t="str">
        <f>SUM(C45:C46)</f>
        <v>0</v>
      </c>
      <c r="D47" s="67"/>
      <c r="E47" s="67"/>
      <c r="F47" s="67"/>
      <c r="G47" s="67"/>
      <c r="H47" s="67"/>
      <c r="I47" s="67"/>
      <c r="J47" s="67" t="str">
        <f t="shared" ref="J47:R47" si="11">SUM(J45:J46)</f>
        <v>0</v>
      </c>
      <c r="K47" s="67" t="str">
        <f t="shared" si="11"/>
        <v>0</v>
      </c>
      <c r="L47" s="67" t="str">
        <f t="shared" si="11"/>
        <v>0</v>
      </c>
      <c r="M47" s="67" t="str">
        <f t="shared" si="11"/>
        <v>0</v>
      </c>
      <c r="N47" s="67" t="str">
        <f t="shared" si="11"/>
        <v>0</v>
      </c>
      <c r="O47" s="67" t="str">
        <f t="shared" si="11"/>
        <v>0</v>
      </c>
      <c r="P47" s="67" t="str">
        <f t="shared" si="11"/>
        <v>0</v>
      </c>
      <c r="Q47" s="67" t="str">
        <f t="shared" si="11"/>
        <v>0</v>
      </c>
      <c r="R47" s="67" t="str">
        <f t="shared" si="11"/>
        <v>0</v>
      </c>
      <c r="S47" s="67"/>
      <c r="T47" s="67"/>
      <c r="U47" s="67"/>
      <c r="V47" s="67"/>
      <c r="W47" s="67"/>
      <c r="X47" s="67"/>
      <c r="Y47" s="67"/>
    </row>
    <row r="48" ht="10.5" customHeight="1">
      <c r="A48" s="66" t="s">
        <v>142</v>
      </c>
      <c r="B48" s="67"/>
      <c r="C48" s="67" t="str">
        <f>C42+C47</f>
        <v>0</v>
      </c>
      <c r="D48" s="67"/>
      <c r="E48" s="67"/>
      <c r="F48" s="67"/>
      <c r="G48" s="67"/>
      <c r="H48" s="67"/>
      <c r="I48" s="67"/>
      <c r="J48" s="67" t="str">
        <f t="shared" ref="J48:R48" si="12">J42+J47</f>
        <v>0</v>
      </c>
      <c r="K48" s="67" t="str">
        <f t="shared" si="12"/>
        <v>0</v>
      </c>
      <c r="L48" s="67" t="str">
        <f t="shared" si="12"/>
        <v>0</v>
      </c>
      <c r="M48" s="67" t="str">
        <f t="shared" si="12"/>
        <v>0</v>
      </c>
      <c r="N48" s="67" t="str">
        <f t="shared" si="12"/>
        <v>0</v>
      </c>
      <c r="O48" s="67" t="str">
        <f t="shared" si="12"/>
        <v>0</v>
      </c>
      <c r="P48" s="67" t="str">
        <f t="shared" si="12"/>
        <v>0</v>
      </c>
      <c r="Q48" s="67" t="str">
        <f t="shared" si="12"/>
        <v>0</v>
      </c>
      <c r="R48" s="67" t="str">
        <f t="shared" si="12"/>
        <v>0</v>
      </c>
      <c r="S48" s="67"/>
      <c r="T48" s="67"/>
      <c r="U48" s="67"/>
      <c r="V48" s="67"/>
      <c r="W48" s="67"/>
      <c r="X48" s="67"/>
      <c r="Y48" s="67"/>
    </row>
    <row r="49" ht="10.5" customHeight="1"/>
    <row r="50" ht="10.5" customHeight="1">
      <c r="A50" s="73" t="s">
        <v>143</v>
      </c>
      <c r="B50" s="73"/>
      <c r="C50" s="73" t="str">
        <f>C13+C25+C37+C48</f>
        <v>0</v>
      </c>
      <c r="D50" s="73"/>
      <c r="E50" s="73"/>
      <c r="F50" s="73"/>
      <c r="G50" s="73"/>
      <c r="H50" s="73"/>
      <c r="I50" s="73"/>
      <c r="J50" s="73" t="str">
        <f t="shared" ref="J50:R50" si="13">J13+J25+J37+J48</f>
        <v>0</v>
      </c>
      <c r="K50" s="73" t="str">
        <f t="shared" si="13"/>
        <v>0</v>
      </c>
      <c r="L50" s="73" t="str">
        <f t="shared" si="13"/>
        <v>0</v>
      </c>
      <c r="M50" s="73" t="str">
        <f t="shared" si="13"/>
        <v>0</v>
      </c>
      <c r="N50" s="73" t="str">
        <f t="shared" si="13"/>
        <v>0</v>
      </c>
      <c r="O50" s="73" t="str">
        <f t="shared" si="13"/>
        <v>0</v>
      </c>
      <c r="P50" s="73" t="str">
        <f t="shared" si="13"/>
        <v>0</v>
      </c>
      <c r="Q50" s="73" t="str">
        <f t="shared" si="13"/>
        <v>0</v>
      </c>
      <c r="R50" s="73" t="str">
        <f t="shared" si="13"/>
        <v>0</v>
      </c>
      <c r="S50" s="73"/>
      <c r="T50" s="73"/>
      <c r="U50" s="73"/>
      <c r="V50" s="73"/>
      <c r="W50" s="73"/>
      <c r="X50" s="73"/>
      <c r="Y50" s="73"/>
    </row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</sheetData>
  <mergeCells count="17">
    <mergeCell ref="A16:Y16"/>
    <mergeCell ref="A20:Y20"/>
    <mergeCell ref="A32:Y32"/>
    <mergeCell ref="A27:Y27"/>
    <mergeCell ref="A28:Y28"/>
    <mergeCell ref="A33:Y33"/>
    <mergeCell ref="A38:Y38"/>
    <mergeCell ref="A39:Y39"/>
    <mergeCell ref="A43:Y43"/>
    <mergeCell ref="A44:Y44"/>
    <mergeCell ref="E1:M1"/>
    <mergeCell ref="A3:Y3"/>
    <mergeCell ref="A4:Y4"/>
    <mergeCell ref="A8:Y8"/>
    <mergeCell ref="A9:Y9"/>
    <mergeCell ref="A15:Y15"/>
    <mergeCell ref="A21:Y21"/>
  </mergeCell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20.2" defaultRowHeight="15.0"/>
  <cols>
    <col customWidth="1" min="1" max="1" width="16.4"/>
    <col customWidth="1" min="2" max="2" width="20.0"/>
    <col customWidth="1" min="3" max="3" width="13.8"/>
    <col customWidth="1" min="4" max="4" width="9.0"/>
    <col customWidth="1" min="5" max="5" width="16.0"/>
    <col customWidth="1" min="6" max="6" width="15.2"/>
    <col customWidth="1" min="7" max="7" width="15.4"/>
    <col customWidth="1" min="8" max="14" width="9.0"/>
    <col customWidth="1" min="15" max="15" width="18.8"/>
    <col customWidth="1" min="16" max="17" width="9.0"/>
    <col customWidth="1" min="18" max="18" width="20.8"/>
    <col customWidth="1" min="19" max="19" width="12.2"/>
    <col customWidth="1" min="20" max="20" width="10.4"/>
    <col customWidth="1" min="21" max="21" width="9.0"/>
    <col customWidth="1" min="22" max="23" width="12.2"/>
    <col customWidth="1" min="24" max="24" width="11.0"/>
    <col customWidth="1" min="25" max="25" width="10.4"/>
  </cols>
  <sheetData>
    <row r="1" ht="10.5" customHeight="1">
      <c r="A1" s="74" t="s">
        <v>44</v>
      </c>
      <c r="B1" s="75"/>
      <c r="C1" s="13"/>
      <c r="D1" s="76"/>
      <c r="E1" s="86" t="s">
        <v>146</v>
      </c>
      <c r="F1" s="48"/>
      <c r="G1" s="48"/>
      <c r="H1" s="48"/>
      <c r="I1" s="48"/>
      <c r="J1" s="48"/>
      <c r="K1" s="48"/>
      <c r="L1" s="48"/>
      <c r="M1" s="49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ht="54.75" customHeight="1">
      <c r="A2" s="80" t="s">
        <v>97</v>
      </c>
      <c r="B2" s="81" t="s">
        <v>98</v>
      </c>
      <c r="C2" s="82" t="s">
        <v>83</v>
      </c>
      <c r="D2" s="83" t="s">
        <v>99</v>
      </c>
      <c r="E2" s="81" t="s">
        <v>100</v>
      </c>
      <c r="F2" s="84" t="s">
        <v>101</v>
      </c>
      <c r="G2" s="84" t="s">
        <v>102</v>
      </c>
      <c r="H2" s="81" t="s">
        <v>103</v>
      </c>
      <c r="I2" s="81" t="s">
        <v>104</v>
      </c>
      <c r="J2" s="81" t="s">
        <v>105</v>
      </c>
      <c r="K2" s="81" t="s">
        <v>106</v>
      </c>
      <c r="L2" s="81" t="s">
        <v>107</v>
      </c>
      <c r="M2" s="81" t="s">
        <v>108</v>
      </c>
      <c r="N2" s="81" t="s">
        <v>109</v>
      </c>
      <c r="O2" s="81" t="s">
        <v>110</v>
      </c>
      <c r="P2" s="82" t="s">
        <v>111</v>
      </c>
      <c r="Q2" s="82" t="s">
        <v>112</v>
      </c>
      <c r="R2" s="82" t="s">
        <v>113</v>
      </c>
      <c r="S2" s="82" t="s">
        <v>114</v>
      </c>
      <c r="T2" s="82" t="s">
        <v>115</v>
      </c>
      <c r="U2" s="82" t="s">
        <v>116</v>
      </c>
      <c r="V2" s="82" t="s">
        <v>117</v>
      </c>
      <c r="W2" s="82" t="s">
        <v>118</v>
      </c>
      <c r="X2" s="82" t="s">
        <v>119</v>
      </c>
      <c r="Y2" s="82" t="s">
        <v>35</v>
      </c>
    </row>
    <row r="3" ht="12.0" customHeight="1">
      <c r="A3" s="85" t="s">
        <v>88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60"/>
    </row>
    <row r="4" ht="12.0" customHeight="1">
      <c r="A4" s="85" t="s">
        <v>120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</row>
    <row r="5" ht="10.5" customHeight="1">
      <c r="A5" s="66">
        <v>1.0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</row>
    <row r="6" ht="10.5" customHeight="1">
      <c r="A6" s="66">
        <v>2.0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</row>
    <row r="7" ht="10.5" customHeight="1">
      <c r="A7" s="66" t="s">
        <v>121</v>
      </c>
      <c r="B7" s="67"/>
      <c r="C7" s="67" t="str">
        <f>SUM(C5:C6)</f>
        <v>0</v>
      </c>
      <c r="D7" s="67"/>
      <c r="E7" s="67"/>
      <c r="F7" s="67"/>
      <c r="G7" s="67"/>
      <c r="H7" s="67"/>
      <c r="I7" s="67"/>
      <c r="J7" s="67" t="str">
        <f t="shared" ref="J7:R7" si="1">SUM(J5:J6)</f>
        <v>0</v>
      </c>
      <c r="K7" s="67" t="str">
        <f t="shared" si="1"/>
        <v>0</v>
      </c>
      <c r="L7" s="67" t="str">
        <f t="shared" si="1"/>
        <v>0</v>
      </c>
      <c r="M7" s="67" t="str">
        <f t="shared" si="1"/>
        <v>0</v>
      </c>
      <c r="N7" s="67" t="str">
        <f t="shared" si="1"/>
        <v>0</v>
      </c>
      <c r="O7" s="67" t="str">
        <f t="shared" si="1"/>
        <v>0</v>
      </c>
      <c r="P7" s="67" t="str">
        <f t="shared" si="1"/>
        <v>0</v>
      </c>
      <c r="Q7" s="67" t="str">
        <f t="shared" si="1"/>
        <v>0</v>
      </c>
      <c r="R7" s="67" t="str">
        <f t="shared" si="1"/>
        <v>0</v>
      </c>
      <c r="S7" s="67"/>
      <c r="T7" s="67"/>
      <c r="U7" s="67"/>
      <c r="V7" s="67"/>
      <c r="W7" s="67"/>
      <c r="X7" s="67"/>
      <c r="Y7" s="67"/>
    </row>
    <row r="8" ht="10.5" customHeight="1">
      <c r="A8" s="85" t="s">
        <v>88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60"/>
    </row>
    <row r="9" ht="10.5" customHeight="1">
      <c r="A9" s="85" t="s">
        <v>122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0"/>
    </row>
    <row r="10" ht="10.5" customHeight="1">
      <c r="A10" s="66">
        <v>1.0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</row>
    <row r="11" ht="10.5" customHeight="1">
      <c r="A11" s="66">
        <v>2.0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</row>
    <row r="12" ht="10.5" customHeight="1">
      <c r="A12" s="66" t="s">
        <v>123</v>
      </c>
      <c r="B12" s="67"/>
      <c r="C12" s="67" t="str">
        <f>SUM(C10:C11)</f>
        <v>0</v>
      </c>
      <c r="D12" s="67"/>
      <c r="E12" s="67"/>
      <c r="F12" s="67"/>
      <c r="G12" s="67"/>
      <c r="H12" s="67"/>
      <c r="I12" s="67"/>
      <c r="J12" s="67" t="str">
        <f t="shared" ref="J12:R12" si="2">SUM(J10:J11)</f>
        <v>0</v>
      </c>
      <c r="K12" s="67" t="str">
        <f t="shared" si="2"/>
        <v>0</v>
      </c>
      <c r="L12" s="67" t="str">
        <f t="shared" si="2"/>
        <v>0</v>
      </c>
      <c r="M12" s="67" t="str">
        <f t="shared" si="2"/>
        <v>0</v>
      </c>
      <c r="N12" s="67" t="str">
        <f t="shared" si="2"/>
        <v>0</v>
      </c>
      <c r="O12" s="67" t="str">
        <f t="shared" si="2"/>
        <v>0</v>
      </c>
      <c r="P12" s="67" t="str">
        <f t="shared" si="2"/>
        <v>0</v>
      </c>
      <c r="Q12" s="67" t="str">
        <f t="shared" si="2"/>
        <v>0</v>
      </c>
      <c r="R12" s="67" t="str">
        <f t="shared" si="2"/>
        <v>0</v>
      </c>
      <c r="S12" s="67"/>
      <c r="T12" s="67"/>
      <c r="U12" s="67"/>
      <c r="V12" s="67"/>
      <c r="W12" s="67"/>
      <c r="X12" s="67"/>
      <c r="Y12" s="67"/>
    </row>
    <row r="13" ht="10.5" customHeight="1">
      <c r="A13" s="66" t="s">
        <v>124</v>
      </c>
      <c r="B13" s="67"/>
      <c r="C13" s="67" t="str">
        <f>C7+C12</f>
        <v>0</v>
      </c>
      <c r="D13" s="67"/>
      <c r="E13" s="67"/>
      <c r="F13" s="67"/>
      <c r="G13" s="67"/>
      <c r="H13" s="67"/>
      <c r="I13" s="67"/>
      <c r="J13" s="67" t="str">
        <f t="shared" ref="J13:R13" si="3">J7+J12</f>
        <v>0</v>
      </c>
      <c r="K13" s="67" t="str">
        <f t="shared" si="3"/>
        <v>0</v>
      </c>
      <c r="L13" s="67" t="str">
        <f t="shared" si="3"/>
        <v>0</v>
      </c>
      <c r="M13" s="67" t="str">
        <f t="shared" si="3"/>
        <v>0</v>
      </c>
      <c r="N13" s="67" t="str">
        <f t="shared" si="3"/>
        <v>0</v>
      </c>
      <c r="O13" s="67" t="str">
        <f t="shared" si="3"/>
        <v>0</v>
      </c>
      <c r="P13" s="67" t="str">
        <f t="shared" si="3"/>
        <v>0</v>
      </c>
      <c r="Q13" s="67" t="str">
        <f t="shared" si="3"/>
        <v>0</v>
      </c>
      <c r="R13" s="67" t="str">
        <f t="shared" si="3"/>
        <v>0</v>
      </c>
      <c r="S13" s="67"/>
      <c r="T13" s="67"/>
      <c r="U13" s="67"/>
      <c r="V13" s="67"/>
      <c r="W13" s="67"/>
      <c r="X13" s="67"/>
      <c r="Y13" s="67"/>
    </row>
    <row r="14" ht="10.5" customHeight="1"/>
    <row r="15" ht="10.5" customHeight="1">
      <c r="A15" s="85" t="s">
        <v>125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60"/>
    </row>
    <row r="16" ht="10.5" customHeight="1">
      <c r="A16" s="85" t="s">
        <v>126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60"/>
    </row>
    <row r="17" ht="10.5" customHeight="1">
      <c r="A17" s="66">
        <v>1.0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</row>
    <row r="18" ht="10.5" customHeight="1">
      <c r="A18" s="66">
        <v>2.0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</row>
    <row r="19" ht="10.5" customHeight="1">
      <c r="A19" s="66" t="s">
        <v>127</v>
      </c>
      <c r="B19" s="67"/>
      <c r="C19" s="67" t="str">
        <f>SUM(C17:C18)</f>
        <v>0</v>
      </c>
      <c r="D19" s="67"/>
      <c r="E19" s="67"/>
      <c r="F19" s="67"/>
      <c r="G19" s="67"/>
      <c r="H19" s="67"/>
      <c r="I19" s="67"/>
      <c r="J19" s="67" t="str">
        <f t="shared" ref="J19:R19" si="4">SUM(J17:J18)</f>
        <v>0</v>
      </c>
      <c r="K19" s="67" t="str">
        <f t="shared" si="4"/>
        <v>0</v>
      </c>
      <c r="L19" s="67" t="str">
        <f t="shared" si="4"/>
        <v>0</v>
      </c>
      <c r="M19" s="67" t="str">
        <f t="shared" si="4"/>
        <v>0</v>
      </c>
      <c r="N19" s="67" t="str">
        <f t="shared" si="4"/>
        <v>0</v>
      </c>
      <c r="O19" s="67" t="str">
        <f t="shared" si="4"/>
        <v>0</v>
      </c>
      <c r="P19" s="67" t="str">
        <f t="shared" si="4"/>
        <v>0</v>
      </c>
      <c r="Q19" s="67" t="str">
        <f t="shared" si="4"/>
        <v>0</v>
      </c>
      <c r="R19" s="67" t="str">
        <f t="shared" si="4"/>
        <v>0</v>
      </c>
      <c r="S19" s="67"/>
      <c r="T19" s="67"/>
      <c r="U19" s="67"/>
      <c r="V19" s="67"/>
      <c r="W19" s="67"/>
      <c r="X19" s="67"/>
      <c r="Y19" s="67"/>
    </row>
    <row r="20" ht="11.25" customHeight="1">
      <c r="A20" s="85" t="s">
        <v>125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0"/>
    </row>
    <row r="21" ht="10.5" customHeight="1">
      <c r="A21" s="85" t="s">
        <v>128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0"/>
    </row>
    <row r="22" ht="10.5" customHeight="1">
      <c r="A22" s="66">
        <v>1.0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</row>
    <row r="23" ht="10.5" customHeight="1">
      <c r="A23" s="66">
        <v>2.0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</row>
    <row r="24" ht="10.5" customHeight="1">
      <c r="A24" s="66" t="s">
        <v>129</v>
      </c>
      <c r="B24" s="67"/>
      <c r="C24" s="67" t="str">
        <f>SUM(C22:C23)</f>
        <v>0</v>
      </c>
      <c r="D24" s="67"/>
      <c r="E24" s="67"/>
      <c r="F24" s="67"/>
      <c r="G24" s="67"/>
      <c r="H24" s="67"/>
      <c r="I24" s="67"/>
      <c r="J24" s="67" t="str">
        <f t="shared" ref="J24:R24" si="5">SUM(J22:J23)</f>
        <v>0</v>
      </c>
      <c r="K24" s="67" t="str">
        <f t="shared" si="5"/>
        <v>0</v>
      </c>
      <c r="L24" s="67" t="str">
        <f t="shared" si="5"/>
        <v>0</v>
      </c>
      <c r="M24" s="67" t="str">
        <f t="shared" si="5"/>
        <v>0</v>
      </c>
      <c r="N24" s="67" t="str">
        <f t="shared" si="5"/>
        <v>0</v>
      </c>
      <c r="O24" s="67" t="str">
        <f t="shared" si="5"/>
        <v>0</v>
      </c>
      <c r="P24" s="67" t="str">
        <f t="shared" si="5"/>
        <v>0</v>
      </c>
      <c r="Q24" s="67" t="str">
        <f t="shared" si="5"/>
        <v>0</v>
      </c>
      <c r="R24" s="67" t="str">
        <f t="shared" si="5"/>
        <v>0</v>
      </c>
      <c r="S24" s="67"/>
      <c r="T24" s="67"/>
      <c r="U24" s="67"/>
      <c r="V24" s="67"/>
      <c r="W24" s="67"/>
      <c r="X24" s="67"/>
      <c r="Y24" s="67"/>
    </row>
    <row r="25" ht="10.5" customHeight="1">
      <c r="A25" s="66" t="s">
        <v>130</v>
      </c>
      <c r="B25" s="67"/>
      <c r="C25" s="67" t="str">
        <f>C19+C24</f>
        <v>0</v>
      </c>
      <c r="D25" s="67"/>
      <c r="E25" s="67"/>
      <c r="F25" s="67"/>
      <c r="G25" s="67"/>
      <c r="H25" s="67"/>
      <c r="I25" s="67"/>
      <c r="J25" s="67" t="str">
        <f t="shared" ref="J25:R25" si="6">J19+J24</f>
        <v>0</v>
      </c>
      <c r="K25" s="67" t="str">
        <f t="shared" si="6"/>
        <v>0</v>
      </c>
      <c r="L25" s="67" t="str">
        <f t="shared" si="6"/>
        <v>0</v>
      </c>
      <c r="M25" s="67" t="str">
        <f t="shared" si="6"/>
        <v>0</v>
      </c>
      <c r="N25" s="67" t="str">
        <f t="shared" si="6"/>
        <v>0</v>
      </c>
      <c r="O25" s="67" t="str">
        <f t="shared" si="6"/>
        <v>0</v>
      </c>
      <c r="P25" s="67" t="str">
        <f t="shared" si="6"/>
        <v>0</v>
      </c>
      <c r="Q25" s="67" t="str">
        <f t="shared" si="6"/>
        <v>0</v>
      </c>
      <c r="R25" s="67" t="str">
        <f t="shared" si="6"/>
        <v>0</v>
      </c>
      <c r="S25" s="67"/>
      <c r="T25" s="67"/>
      <c r="U25" s="67"/>
      <c r="V25" s="67"/>
      <c r="W25" s="67"/>
      <c r="X25" s="67"/>
      <c r="Y25" s="67"/>
    </row>
    <row r="26" ht="10.5" customHeight="1"/>
    <row r="27" ht="10.5" customHeight="1">
      <c r="A27" s="85" t="s">
        <v>131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60"/>
    </row>
    <row r="28" ht="10.5" customHeight="1">
      <c r="A28" s="85" t="s">
        <v>132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0"/>
    </row>
    <row r="29" ht="10.5" customHeight="1">
      <c r="A29" s="66">
        <v>1.0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</row>
    <row r="30" ht="10.5" customHeight="1">
      <c r="A30" s="66">
        <v>2.0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</row>
    <row r="31" ht="10.5" customHeight="1">
      <c r="A31" s="66" t="s">
        <v>133</v>
      </c>
      <c r="B31" s="67"/>
      <c r="C31" s="67" t="str">
        <f>SUM(C29:C30)</f>
        <v>0</v>
      </c>
      <c r="D31" s="67"/>
      <c r="E31" s="67"/>
      <c r="F31" s="67"/>
      <c r="G31" s="67"/>
      <c r="H31" s="67"/>
      <c r="I31" s="67"/>
      <c r="J31" s="67" t="str">
        <f t="shared" ref="J31:R31" si="7">SUM(J29:J30)</f>
        <v>0</v>
      </c>
      <c r="K31" s="67" t="str">
        <f t="shared" si="7"/>
        <v>0</v>
      </c>
      <c r="L31" s="67" t="str">
        <f t="shared" si="7"/>
        <v>0</v>
      </c>
      <c r="M31" s="67" t="str">
        <f t="shared" si="7"/>
        <v>0</v>
      </c>
      <c r="N31" s="67" t="str">
        <f t="shared" si="7"/>
        <v>0</v>
      </c>
      <c r="O31" s="67" t="str">
        <f t="shared" si="7"/>
        <v>0</v>
      </c>
      <c r="P31" s="67" t="str">
        <f t="shared" si="7"/>
        <v>0</v>
      </c>
      <c r="Q31" s="67" t="str">
        <f t="shared" si="7"/>
        <v>0</v>
      </c>
      <c r="R31" s="67" t="str">
        <f t="shared" si="7"/>
        <v>0</v>
      </c>
      <c r="S31" s="67"/>
      <c r="T31" s="67"/>
      <c r="U31" s="67"/>
      <c r="V31" s="67"/>
      <c r="W31" s="67"/>
      <c r="X31" s="67"/>
      <c r="Y31" s="67"/>
    </row>
    <row r="32" ht="11.25" customHeight="1">
      <c r="A32" s="85" t="s">
        <v>131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0"/>
    </row>
    <row r="33" ht="10.5" customHeight="1">
      <c r="A33" s="85" t="s">
        <v>134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0"/>
    </row>
    <row r="34" ht="10.5" customHeight="1">
      <c r="A34" s="66">
        <v>1.0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</row>
    <row r="35" ht="10.5" customHeight="1">
      <c r="A35" s="66">
        <v>2.0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</row>
    <row r="36" ht="10.5" customHeight="1">
      <c r="A36" s="66" t="s">
        <v>135</v>
      </c>
      <c r="B36" s="67"/>
      <c r="C36" s="67" t="str">
        <f>SUM(C34:C35)</f>
        <v>0</v>
      </c>
      <c r="D36" s="67"/>
      <c r="E36" s="67"/>
      <c r="F36" s="67"/>
      <c r="G36" s="67"/>
      <c r="H36" s="67"/>
      <c r="I36" s="67"/>
      <c r="J36" s="67" t="str">
        <f t="shared" ref="J36:R36" si="8">SUM(J34:J35)</f>
        <v>0</v>
      </c>
      <c r="K36" s="67" t="str">
        <f t="shared" si="8"/>
        <v>0</v>
      </c>
      <c r="L36" s="67" t="str">
        <f t="shared" si="8"/>
        <v>0</v>
      </c>
      <c r="M36" s="67" t="str">
        <f t="shared" si="8"/>
        <v>0</v>
      </c>
      <c r="N36" s="67" t="str">
        <f t="shared" si="8"/>
        <v>0</v>
      </c>
      <c r="O36" s="67" t="str">
        <f t="shared" si="8"/>
        <v>0</v>
      </c>
      <c r="P36" s="67" t="str">
        <f t="shared" si="8"/>
        <v>0</v>
      </c>
      <c r="Q36" s="67" t="str">
        <f t="shared" si="8"/>
        <v>0</v>
      </c>
      <c r="R36" s="67" t="str">
        <f t="shared" si="8"/>
        <v>0</v>
      </c>
      <c r="S36" s="67"/>
      <c r="T36" s="67"/>
      <c r="U36" s="67"/>
      <c r="V36" s="67"/>
      <c r="W36" s="67"/>
      <c r="X36" s="67"/>
      <c r="Y36" s="67"/>
    </row>
    <row r="37" ht="10.5" customHeight="1">
      <c r="A37" s="66" t="s">
        <v>136</v>
      </c>
      <c r="B37" s="67"/>
      <c r="C37" s="67" t="str">
        <f>C31+C36</f>
        <v>0</v>
      </c>
      <c r="D37" s="67"/>
      <c r="E37" s="67"/>
      <c r="F37" s="67"/>
      <c r="G37" s="67"/>
      <c r="H37" s="67"/>
      <c r="I37" s="67"/>
      <c r="J37" s="67" t="str">
        <f t="shared" ref="J37:R37" si="9">J31+J36</f>
        <v>0</v>
      </c>
      <c r="K37" s="67" t="str">
        <f t="shared" si="9"/>
        <v>0</v>
      </c>
      <c r="L37" s="67" t="str">
        <f t="shared" si="9"/>
        <v>0</v>
      </c>
      <c r="M37" s="67" t="str">
        <f t="shared" si="9"/>
        <v>0</v>
      </c>
      <c r="N37" s="67" t="str">
        <f t="shared" si="9"/>
        <v>0</v>
      </c>
      <c r="O37" s="67" t="str">
        <f t="shared" si="9"/>
        <v>0</v>
      </c>
      <c r="P37" s="67" t="str">
        <f t="shared" si="9"/>
        <v>0</v>
      </c>
      <c r="Q37" s="67" t="str">
        <f t="shared" si="9"/>
        <v>0</v>
      </c>
      <c r="R37" s="67" t="str">
        <f t="shared" si="9"/>
        <v>0</v>
      </c>
      <c r="S37" s="67"/>
      <c r="T37" s="67"/>
      <c r="U37" s="67"/>
      <c r="V37" s="67"/>
      <c r="W37" s="67"/>
      <c r="X37" s="67"/>
      <c r="Y37" s="67"/>
    </row>
    <row r="38" ht="10.5" customHeight="1">
      <c r="A38" s="85" t="s">
        <v>137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0"/>
    </row>
    <row r="39" ht="10.5" customHeight="1">
      <c r="A39" s="85" t="s">
        <v>138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0"/>
    </row>
    <row r="40" ht="10.5" customHeight="1">
      <c r="A40" s="66">
        <v>1.0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</row>
    <row r="41" ht="10.5" customHeight="1">
      <c r="A41" s="66">
        <v>2.0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</row>
    <row r="42" ht="10.5" customHeight="1">
      <c r="A42" s="66" t="s">
        <v>139</v>
      </c>
      <c r="B42" s="67"/>
      <c r="C42" s="67" t="str">
        <f>SUM(C40:C41)</f>
        <v>0</v>
      </c>
      <c r="D42" s="67"/>
      <c r="E42" s="67"/>
      <c r="F42" s="67"/>
      <c r="G42" s="67"/>
      <c r="H42" s="67"/>
      <c r="I42" s="67"/>
      <c r="J42" s="67" t="str">
        <f t="shared" ref="J42:R42" si="10">SUM(J40:J41)</f>
        <v>0</v>
      </c>
      <c r="K42" s="67" t="str">
        <f t="shared" si="10"/>
        <v>0</v>
      </c>
      <c r="L42" s="67" t="str">
        <f t="shared" si="10"/>
        <v>0</v>
      </c>
      <c r="M42" s="67" t="str">
        <f t="shared" si="10"/>
        <v>0</v>
      </c>
      <c r="N42" s="67" t="str">
        <f t="shared" si="10"/>
        <v>0</v>
      </c>
      <c r="O42" s="67" t="str">
        <f t="shared" si="10"/>
        <v>0</v>
      </c>
      <c r="P42" s="67" t="str">
        <f t="shared" si="10"/>
        <v>0</v>
      </c>
      <c r="Q42" s="67" t="str">
        <f t="shared" si="10"/>
        <v>0</v>
      </c>
      <c r="R42" s="67" t="str">
        <f t="shared" si="10"/>
        <v>0</v>
      </c>
      <c r="S42" s="67"/>
      <c r="T42" s="67"/>
      <c r="U42" s="67"/>
      <c r="V42" s="67"/>
      <c r="W42" s="67"/>
      <c r="X42" s="67"/>
      <c r="Y42" s="67"/>
    </row>
    <row r="43" ht="11.25" customHeight="1">
      <c r="A43" s="85" t="s">
        <v>137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60"/>
    </row>
    <row r="44" ht="10.5" customHeight="1">
      <c r="A44" s="85" t="s">
        <v>140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60"/>
    </row>
    <row r="45" ht="10.5" customHeight="1">
      <c r="A45" s="66">
        <v>1.0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</row>
    <row r="46" ht="10.5" customHeight="1">
      <c r="A46" s="66">
        <v>2.0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</row>
    <row r="47" ht="10.5" customHeight="1">
      <c r="A47" s="66" t="s">
        <v>141</v>
      </c>
      <c r="B47" s="67"/>
      <c r="C47" s="67" t="str">
        <f>SUM(C45:C46)</f>
        <v>0</v>
      </c>
      <c r="D47" s="67"/>
      <c r="E47" s="67"/>
      <c r="F47" s="67"/>
      <c r="G47" s="67"/>
      <c r="H47" s="67"/>
      <c r="I47" s="67"/>
      <c r="J47" s="67" t="str">
        <f t="shared" ref="J47:R47" si="11">SUM(J45:J46)</f>
        <v>0</v>
      </c>
      <c r="K47" s="67" t="str">
        <f t="shared" si="11"/>
        <v>0</v>
      </c>
      <c r="L47" s="67" t="str">
        <f t="shared" si="11"/>
        <v>0</v>
      </c>
      <c r="M47" s="67" t="str">
        <f t="shared" si="11"/>
        <v>0</v>
      </c>
      <c r="N47" s="67" t="str">
        <f t="shared" si="11"/>
        <v>0</v>
      </c>
      <c r="O47" s="67" t="str">
        <f t="shared" si="11"/>
        <v>0</v>
      </c>
      <c r="P47" s="67" t="str">
        <f t="shared" si="11"/>
        <v>0</v>
      </c>
      <c r="Q47" s="67" t="str">
        <f t="shared" si="11"/>
        <v>0</v>
      </c>
      <c r="R47" s="67" t="str">
        <f t="shared" si="11"/>
        <v>0</v>
      </c>
      <c r="S47" s="67"/>
      <c r="T47" s="67"/>
      <c r="U47" s="67"/>
      <c r="V47" s="67"/>
      <c r="W47" s="67"/>
      <c r="X47" s="67"/>
      <c r="Y47" s="67"/>
    </row>
    <row r="48" ht="10.5" customHeight="1">
      <c r="A48" s="66" t="s">
        <v>142</v>
      </c>
      <c r="B48" s="67"/>
      <c r="C48" s="67" t="str">
        <f>C42+C47</f>
        <v>0</v>
      </c>
      <c r="D48" s="67"/>
      <c r="E48" s="67"/>
      <c r="F48" s="67"/>
      <c r="G48" s="67"/>
      <c r="H48" s="67"/>
      <c r="I48" s="67"/>
      <c r="J48" s="67" t="str">
        <f t="shared" ref="J48:R48" si="12">J42+J47</f>
        <v>0</v>
      </c>
      <c r="K48" s="67" t="str">
        <f t="shared" si="12"/>
        <v>0</v>
      </c>
      <c r="L48" s="67" t="str">
        <f t="shared" si="12"/>
        <v>0</v>
      </c>
      <c r="M48" s="67" t="str">
        <f t="shared" si="12"/>
        <v>0</v>
      </c>
      <c r="N48" s="67" t="str">
        <f t="shared" si="12"/>
        <v>0</v>
      </c>
      <c r="O48" s="67" t="str">
        <f t="shared" si="12"/>
        <v>0</v>
      </c>
      <c r="P48" s="67" t="str">
        <f t="shared" si="12"/>
        <v>0</v>
      </c>
      <c r="Q48" s="67" t="str">
        <f t="shared" si="12"/>
        <v>0</v>
      </c>
      <c r="R48" s="67" t="str">
        <f t="shared" si="12"/>
        <v>0</v>
      </c>
      <c r="S48" s="67"/>
      <c r="T48" s="67"/>
      <c r="U48" s="67"/>
      <c r="V48" s="67"/>
      <c r="W48" s="67"/>
      <c r="X48" s="67"/>
      <c r="Y48" s="67"/>
    </row>
    <row r="49" ht="10.5" customHeight="1"/>
    <row r="50" ht="10.5" customHeight="1">
      <c r="A50" s="73" t="s">
        <v>143</v>
      </c>
      <c r="B50" s="73"/>
      <c r="C50" s="73" t="str">
        <f>C13+C25+C37+C48</f>
        <v>0</v>
      </c>
      <c r="D50" s="73"/>
      <c r="E50" s="73"/>
      <c r="F50" s="73"/>
      <c r="G50" s="73"/>
      <c r="H50" s="73"/>
      <c r="I50" s="73"/>
      <c r="J50" s="73" t="str">
        <f t="shared" ref="J50:R50" si="13">J13+J25+J37+J48</f>
        <v>0</v>
      </c>
      <c r="K50" s="73" t="str">
        <f t="shared" si="13"/>
        <v>0</v>
      </c>
      <c r="L50" s="73" t="str">
        <f t="shared" si="13"/>
        <v>0</v>
      </c>
      <c r="M50" s="73" t="str">
        <f t="shared" si="13"/>
        <v>0</v>
      </c>
      <c r="N50" s="73" t="str">
        <f t="shared" si="13"/>
        <v>0</v>
      </c>
      <c r="O50" s="73" t="str">
        <f t="shared" si="13"/>
        <v>0</v>
      </c>
      <c r="P50" s="73" t="str">
        <f t="shared" si="13"/>
        <v>0</v>
      </c>
      <c r="Q50" s="73" t="str">
        <f t="shared" si="13"/>
        <v>0</v>
      </c>
      <c r="R50" s="73" t="str">
        <f t="shared" si="13"/>
        <v>0</v>
      </c>
      <c r="S50" s="73"/>
      <c r="T50" s="73"/>
      <c r="U50" s="73"/>
      <c r="V50" s="73"/>
      <c r="W50" s="73"/>
      <c r="X50" s="73"/>
      <c r="Y50" s="73"/>
    </row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</sheetData>
  <mergeCells count="17">
    <mergeCell ref="A16:Y16"/>
    <mergeCell ref="A20:Y20"/>
    <mergeCell ref="A32:Y32"/>
    <mergeCell ref="A27:Y27"/>
    <mergeCell ref="A28:Y28"/>
    <mergeCell ref="A33:Y33"/>
    <mergeCell ref="A38:Y38"/>
    <mergeCell ref="A39:Y39"/>
    <mergeCell ref="A43:Y43"/>
    <mergeCell ref="A44:Y44"/>
    <mergeCell ref="E1:M1"/>
    <mergeCell ref="A3:Y3"/>
    <mergeCell ref="A4:Y4"/>
    <mergeCell ref="A8:Y8"/>
    <mergeCell ref="A9:Y9"/>
    <mergeCell ref="A15:Y15"/>
    <mergeCell ref="A21:Y21"/>
  </mergeCells>
  <printOptions/>
  <pageMargins bottom="0.75" footer="0.0" header="0.0" left="0.7" right="0.7" top="0.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20.2" defaultRowHeight="15.0"/>
  <cols>
    <col customWidth="1" min="1" max="1" width="16.4"/>
    <col customWidth="1" min="2" max="2" width="20.0"/>
    <col customWidth="1" min="3" max="3" width="13.8"/>
    <col customWidth="1" min="4" max="4" width="9.0"/>
    <col customWidth="1" min="5" max="5" width="16.0"/>
    <col customWidth="1" min="6" max="6" width="15.2"/>
    <col customWidth="1" min="7" max="7" width="15.4"/>
    <col customWidth="1" min="8" max="14" width="9.0"/>
    <col customWidth="1" min="15" max="15" width="18.8"/>
    <col customWidth="1" min="16" max="17" width="9.0"/>
    <col customWidth="1" min="18" max="18" width="20.8"/>
    <col customWidth="1" min="19" max="19" width="12.2"/>
    <col customWidth="1" min="20" max="20" width="10.4"/>
    <col customWidth="1" min="21" max="21" width="9.0"/>
    <col customWidth="1" min="22" max="23" width="12.2"/>
    <col customWidth="1" min="24" max="24" width="11.0"/>
    <col customWidth="1" min="25" max="25" width="10.4"/>
  </cols>
  <sheetData>
    <row r="1" ht="10.5" customHeight="1">
      <c r="A1" s="74" t="s">
        <v>44</v>
      </c>
      <c r="B1" s="75"/>
      <c r="C1" s="13"/>
      <c r="D1" s="76"/>
      <c r="E1" s="86" t="s">
        <v>146</v>
      </c>
      <c r="F1" s="48"/>
      <c r="G1" s="48"/>
      <c r="H1" s="48"/>
      <c r="I1" s="48"/>
      <c r="J1" s="48"/>
      <c r="K1" s="48"/>
      <c r="L1" s="48"/>
      <c r="M1" s="49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ht="54.75" customHeight="1">
      <c r="A2" s="80" t="s">
        <v>97</v>
      </c>
      <c r="B2" s="81" t="s">
        <v>98</v>
      </c>
      <c r="C2" s="82" t="s">
        <v>83</v>
      </c>
      <c r="D2" s="83" t="s">
        <v>99</v>
      </c>
      <c r="E2" s="81" t="s">
        <v>100</v>
      </c>
      <c r="F2" s="84" t="s">
        <v>101</v>
      </c>
      <c r="G2" s="84" t="s">
        <v>102</v>
      </c>
      <c r="H2" s="81" t="s">
        <v>103</v>
      </c>
      <c r="I2" s="81" t="s">
        <v>104</v>
      </c>
      <c r="J2" s="81" t="s">
        <v>105</v>
      </c>
      <c r="K2" s="81" t="s">
        <v>106</v>
      </c>
      <c r="L2" s="81" t="s">
        <v>107</v>
      </c>
      <c r="M2" s="81" t="s">
        <v>108</v>
      </c>
      <c r="N2" s="81" t="s">
        <v>109</v>
      </c>
      <c r="O2" s="81" t="s">
        <v>110</v>
      </c>
      <c r="P2" s="82" t="s">
        <v>111</v>
      </c>
      <c r="Q2" s="82" t="s">
        <v>112</v>
      </c>
      <c r="R2" s="82" t="s">
        <v>113</v>
      </c>
      <c r="S2" s="82" t="s">
        <v>114</v>
      </c>
      <c r="T2" s="82" t="s">
        <v>115</v>
      </c>
      <c r="U2" s="82" t="s">
        <v>116</v>
      </c>
      <c r="V2" s="82" t="s">
        <v>117</v>
      </c>
      <c r="W2" s="82" t="s">
        <v>118</v>
      </c>
      <c r="X2" s="82" t="s">
        <v>119</v>
      </c>
      <c r="Y2" s="82" t="s">
        <v>35</v>
      </c>
    </row>
    <row r="3" ht="12.0" customHeight="1">
      <c r="A3" s="85" t="s">
        <v>88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60"/>
    </row>
    <row r="4" ht="12.0" customHeight="1">
      <c r="A4" s="85" t="s">
        <v>120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</row>
    <row r="5" ht="10.5" customHeight="1">
      <c r="A5" s="66">
        <v>1.0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</row>
    <row r="6" ht="10.5" customHeight="1">
      <c r="A6" s="66">
        <v>2.0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</row>
    <row r="7" ht="10.5" customHeight="1">
      <c r="A7" s="66" t="s">
        <v>121</v>
      </c>
      <c r="B7" s="67"/>
      <c r="C7" s="67" t="str">
        <f>SUM(C5:C6)</f>
        <v>0</v>
      </c>
      <c r="D7" s="67"/>
      <c r="E7" s="67"/>
      <c r="F7" s="67"/>
      <c r="G7" s="67"/>
      <c r="H7" s="67"/>
      <c r="I7" s="67"/>
      <c r="J7" s="67" t="str">
        <f t="shared" ref="J7:R7" si="1">SUM(J5:J6)</f>
        <v>0</v>
      </c>
      <c r="K7" s="67" t="str">
        <f t="shared" si="1"/>
        <v>0</v>
      </c>
      <c r="L7" s="67" t="str">
        <f t="shared" si="1"/>
        <v>0</v>
      </c>
      <c r="M7" s="67" t="str">
        <f t="shared" si="1"/>
        <v>0</v>
      </c>
      <c r="N7" s="67" t="str">
        <f t="shared" si="1"/>
        <v>0</v>
      </c>
      <c r="O7" s="67" t="str">
        <f t="shared" si="1"/>
        <v>0</v>
      </c>
      <c r="P7" s="67" t="str">
        <f t="shared" si="1"/>
        <v>0</v>
      </c>
      <c r="Q7" s="67" t="str">
        <f t="shared" si="1"/>
        <v>0</v>
      </c>
      <c r="R7" s="67" t="str">
        <f t="shared" si="1"/>
        <v>0</v>
      </c>
      <c r="S7" s="67"/>
      <c r="T7" s="67"/>
      <c r="U7" s="67"/>
      <c r="V7" s="67"/>
      <c r="W7" s="67"/>
      <c r="X7" s="67"/>
      <c r="Y7" s="67"/>
    </row>
    <row r="8" ht="10.5" customHeight="1">
      <c r="A8" s="85" t="s">
        <v>88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60"/>
    </row>
    <row r="9" ht="10.5" customHeight="1">
      <c r="A9" s="85" t="s">
        <v>122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0"/>
    </row>
    <row r="10" ht="10.5" customHeight="1">
      <c r="A10" s="66">
        <v>1.0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</row>
    <row r="11" ht="10.5" customHeight="1">
      <c r="A11" s="66">
        <v>2.0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</row>
    <row r="12" ht="10.5" customHeight="1">
      <c r="A12" s="66" t="s">
        <v>123</v>
      </c>
      <c r="B12" s="67"/>
      <c r="C12" s="67" t="str">
        <f>SUM(C10:C11)</f>
        <v>0</v>
      </c>
      <c r="D12" s="67"/>
      <c r="E12" s="67"/>
      <c r="F12" s="67"/>
      <c r="G12" s="67"/>
      <c r="H12" s="67"/>
      <c r="I12" s="67"/>
      <c r="J12" s="67" t="str">
        <f t="shared" ref="J12:R12" si="2">SUM(J10:J11)</f>
        <v>0</v>
      </c>
      <c r="K12" s="67" t="str">
        <f t="shared" si="2"/>
        <v>0</v>
      </c>
      <c r="L12" s="67" t="str">
        <f t="shared" si="2"/>
        <v>0</v>
      </c>
      <c r="M12" s="67" t="str">
        <f t="shared" si="2"/>
        <v>0</v>
      </c>
      <c r="N12" s="67" t="str">
        <f t="shared" si="2"/>
        <v>0</v>
      </c>
      <c r="O12" s="67" t="str">
        <f t="shared" si="2"/>
        <v>0</v>
      </c>
      <c r="P12" s="67" t="str">
        <f t="shared" si="2"/>
        <v>0</v>
      </c>
      <c r="Q12" s="67" t="str">
        <f t="shared" si="2"/>
        <v>0</v>
      </c>
      <c r="R12" s="67" t="str">
        <f t="shared" si="2"/>
        <v>0</v>
      </c>
      <c r="S12" s="67"/>
      <c r="T12" s="67"/>
      <c r="U12" s="67"/>
      <c r="V12" s="67"/>
      <c r="W12" s="67"/>
      <c r="X12" s="67"/>
      <c r="Y12" s="67"/>
    </row>
    <row r="13" ht="10.5" customHeight="1">
      <c r="A13" s="66" t="s">
        <v>124</v>
      </c>
      <c r="B13" s="67"/>
      <c r="C13" s="67" t="str">
        <f>C7+C12</f>
        <v>0</v>
      </c>
      <c r="D13" s="67"/>
      <c r="E13" s="67"/>
      <c r="F13" s="67"/>
      <c r="G13" s="67"/>
      <c r="H13" s="67"/>
      <c r="I13" s="67"/>
      <c r="J13" s="67" t="str">
        <f t="shared" ref="J13:R13" si="3">J7+J12</f>
        <v>0</v>
      </c>
      <c r="K13" s="67" t="str">
        <f t="shared" si="3"/>
        <v>0</v>
      </c>
      <c r="L13" s="67" t="str">
        <f t="shared" si="3"/>
        <v>0</v>
      </c>
      <c r="M13" s="67" t="str">
        <f t="shared" si="3"/>
        <v>0</v>
      </c>
      <c r="N13" s="67" t="str">
        <f t="shared" si="3"/>
        <v>0</v>
      </c>
      <c r="O13" s="67" t="str">
        <f t="shared" si="3"/>
        <v>0</v>
      </c>
      <c r="P13" s="67" t="str">
        <f t="shared" si="3"/>
        <v>0</v>
      </c>
      <c r="Q13" s="67" t="str">
        <f t="shared" si="3"/>
        <v>0</v>
      </c>
      <c r="R13" s="67" t="str">
        <f t="shared" si="3"/>
        <v>0</v>
      </c>
      <c r="S13" s="67"/>
      <c r="T13" s="67"/>
      <c r="U13" s="67"/>
      <c r="V13" s="67"/>
      <c r="W13" s="67"/>
      <c r="X13" s="67"/>
      <c r="Y13" s="67"/>
    </row>
    <row r="14" ht="10.5" customHeight="1"/>
    <row r="15" ht="10.5" customHeight="1">
      <c r="A15" s="85" t="s">
        <v>125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60"/>
    </row>
    <row r="16" ht="10.5" customHeight="1">
      <c r="A16" s="85" t="s">
        <v>126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60"/>
    </row>
    <row r="17" ht="10.5" customHeight="1">
      <c r="A17" s="66">
        <v>1.0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</row>
    <row r="18" ht="10.5" customHeight="1">
      <c r="A18" s="66">
        <v>2.0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</row>
    <row r="19" ht="10.5" customHeight="1">
      <c r="A19" s="66" t="s">
        <v>127</v>
      </c>
      <c r="B19" s="67"/>
      <c r="C19" s="67" t="str">
        <f>SUM(C17:C18)</f>
        <v>0</v>
      </c>
      <c r="D19" s="67"/>
      <c r="E19" s="67"/>
      <c r="F19" s="67"/>
      <c r="G19" s="67"/>
      <c r="H19" s="67"/>
      <c r="I19" s="67"/>
      <c r="J19" s="67" t="str">
        <f t="shared" ref="J19:R19" si="4">SUM(J17:J18)</f>
        <v>0</v>
      </c>
      <c r="K19" s="67" t="str">
        <f t="shared" si="4"/>
        <v>0</v>
      </c>
      <c r="L19" s="67" t="str">
        <f t="shared" si="4"/>
        <v>0</v>
      </c>
      <c r="M19" s="67" t="str">
        <f t="shared" si="4"/>
        <v>0</v>
      </c>
      <c r="N19" s="67" t="str">
        <f t="shared" si="4"/>
        <v>0</v>
      </c>
      <c r="O19" s="67" t="str">
        <f t="shared" si="4"/>
        <v>0</v>
      </c>
      <c r="P19" s="67" t="str">
        <f t="shared" si="4"/>
        <v>0</v>
      </c>
      <c r="Q19" s="67" t="str">
        <f t="shared" si="4"/>
        <v>0</v>
      </c>
      <c r="R19" s="67" t="str">
        <f t="shared" si="4"/>
        <v>0</v>
      </c>
      <c r="S19" s="67"/>
      <c r="T19" s="67"/>
      <c r="U19" s="67"/>
      <c r="V19" s="67"/>
      <c r="W19" s="67"/>
      <c r="X19" s="67"/>
      <c r="Y19" s="67"/>
    </row>
    <row r="20" ht="11.25" customHeight="1">
      <c r="A20" s="85" t="s">
        <v>125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0"/>
    </row>
    <row r="21" ht="10.5" customHeight="1">
      <c r="A21" s="85" t="s">
        <v>128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0"/>
    </row>
    <row r="22" ht="10.5" customHeight="1">
      <c r="A22" s="66">
        <v>1.0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</row>
    <row r="23" ht="10.5" customHeight="1">
      <c r="A23" s="66">
        <v>2.0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</row>
    <row r="24" ht="10.5" customHeight="1">
      <c r="A24" s="66" t="s">
        <v>129</v>
      </c>
      <c r="B24" s="67"/>
      <c r="C24" s="67" t="str">
        <f>SUM(C22:C23)</f>
        <v>0</v>
      </c>
      <c r="D24" s="67"/>
      <c r="E24" s="67"/>
      <c r="F24" s="67"/>
      <c r="G24" s="67"/>
      <c r="H24" s="67"/>
      <c r="I24" s="67"/>
      <c r="J24" s="67" t="str">
        <f t="shared" ref="J24:R24" si="5">SUM(J22:J23)</f>
        <v>0</v>
      </c>
      <c r="K24" s="67" t="str">
        <f t="shared" si="5"/>
        <v>0</v>
      </c>
      <c r="L24" s="67" t="str">
        <f t="shared" si="5"/>
        <v>0</v>
      </c>
      <c r="M24" s="67" t="str">
        <f t="shared" si="5"/>
        <v>0</v>
      </c>
      <c r="N24" s="67" t="str">
        <f t="shared" si="5"/>
        <v>0</v>
      </c>
      <c r="O24" s="67" t="str">
        <f t="shared" si="5"/>
        <v>0</v>
      </c>
      <c r="P24" s="67" t="str">
        <f t="shared" si="5"/>
        <v>0</v>
      </c>
      <c r="Q24" s="67" t="str">
        <f t="shared" si="5"/>
        <v>0</v>
      </c>
      <c r="R24" s="67" t="str">
        <f t="shared" si="5"/>
        <v>0</v>
      </c>
      <c r="S24" s="67"/>
      <c r="T24" s="67"/>
      <c r="U24" s="67"/>
      <c r="V24" s="67"/>
      <c r="W24" s="67"/>
      <c r="X24" s="67"/>
      <c r="Y24" s="67"/>
    </row>
    <row r="25" ht="10.5" customHeight="1">
      <c r="A25" s="66" t="s">
        <v>130</v>
      </c>
      <c r="B25" s="67"/>
      <c r="C25" s="67" t="str">
        <f>C19+C24</f>
        <v>0</v>
      </c>
      <c r="D25" s="67"/>
      <c r="E25" s="67"/>
      <c r="F25" s="67"/>
      <c r="G25" s="67"/>
      <c r="H25" s="67"/>
      <c r="I25" s="67"/>
      <c r="J25" s="67" t="str">
        <f t="shared" ref="J25:R25" si="6">J19+J24</f>
        <v>0</v>
      </c>
      <c r="K25" s="67" t="str">
        <f t="shared" si="6"/>
        <v>0</v>
      </c>
      <c r="L25" s="67" t="str">
        <f t="shared" si="6"/>
        <v>0</v>
      </c>
      <c r="M25" s="67" t="str">
        <f t="shared" si="6"/>
        <v>0</v>
      </c>
      <c r="N25" s="67" t="str">
        <f t="shared" si="6"/>
        <v>0</v>
      </c>
      <c r="O25" s="67" t="str">
        <f t="shared" si="6"/>
        <v>0</v>
      </c>
      <c r="P25" s="67" t="str">
        <f t="shared" si="6"/>
        <v>0</v>
      </c>
      <c r="Q25" s="67" t="str">
        <f t="shared" si="6"/>
        <v>0</v>
      </c>
      <c r="R25" s="67" t="str">
        <f t="shared" si="6"/>
        <v>0</v>
      </c>
      <c r="S25" s="67"/>
      <c r="T25" s="67"/>
      <c r="U25" s="67"/>
      <c r="V25" s="67"/>
      <c r="W25" s="67"/>
      <c r="X25" s="67"/>
      <c r="Y25" s="67"/>
    </row>
    <row r="26" ht="10.5" customHeight="1"/>
    <row r="27" ht="10.5" customHeight="1">
      <c r="A27" s="85" t="s">
        <v>131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60"/>
    </row>
    <row r="28" ht="10.5" customHeight="1">
      <c r="A28" s="85" t="s">
        <v>132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0"/>
    </row>
    <row r="29" ht="10.5" customHeight="1">
      <c r="A29" s="66">
        <v>1.0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</row>
    <row r="30" ht="10.5" customHeight="1">
      <c r="A30" s="66">
        <v>2.0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</row>
    <row r="31" ht="10.5" customHeight="1">
      <c r="A31" s="66" t="s">
        <v>133</v>
      </c>
      <c r="B31" s="67"/>
      <c r="C31" s="67" t="str">
        <f>SUM(C29:C30)</f>
        <v>0</v>
      </c>
      <c r="D31" s="67"/>
      <c r="E31" s="67"/>
      <c r="F31" s="67"/>
      <c r="G31" s="67"/>
      <c r="H31" s="67"/>
      <c r="I31" s="67"/>
      <c r="J31" s="67" t="str">
        <f t="shared" ref="J31:R31" si="7">SUM(J29:J30)</f>
        <v>0</v>
      </c>
      <c r="K31" s="67" t="str">
        <f t="shared" si="7"/>
        <v>0</v>
      </c>
      <c r="L31" s="67" t="str">
        <f t="shared" si="7"/>
        <v>0</v>
      </c>
      <c r="M31" s="67" t="str">
        <f t="shared" si="7"/>
        <v>0</v>
      </c>
      <c r="N31" s="67" t="str">
        <f t="shared" si="7"/>
        <v>0</v>
      </c>
      <c r="O31" s="67" t="str">
        <f t="shared" si="7"/>
        <v>0</v>
      </c>
      <c r="P31" s="67" t="str">
        <f t="shared" si="7"/>
        <v>0</v>
      </c>
      <c r="Q31" s="67" t="str">
        <f t="shared" si="7"/>
        <v>0</v>
      </c>
      <c r="R31" s="67" t="str">
        <f t="shared" si="7"/>
        <v>0</v>
      </c>
      <c r="S31" s="67"/>
      <c r="T31" s="67"/>
      <c r="U31" s="67"/>
      <c r="V31" s="67"/>
      <c r="W31" s="67"/>
      <c r="X31" s="67"/>
      <c r="Y31" s="67"/>
    </row>
    <row r="32" ht="11.25" customHeight="1">
      <c r="A32" s="85" t="s">
        <v>131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0"/>
    </row>
    <row r="33" ht="10.5" customHeight="1">
      <c r="A33" s="85" t="s">
        <v>134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0"/>
    </row>
    <row r="34" ht="10.5" customHeight="1">
      <c r="A34" s="66">
        <v>1.0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</row>
    <row r="35" ht="10.5" customHeight="1">
      <c r="A35" s="66">
        <v>2.0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</row>
    <row r="36" ht="10.5" customHeight="1">
      <c r="A36" s="66" t="s">
        <v>135</v>
      </c>
      <c r="B36" s="67"/>
      <c r="C36" s="67" t="str">
        <f>SUM(C34:C35)</f>
        <v>0</v>
      </c>
      <c r="D36" s="67"/>
      <c r="E36" s="67"/>
      <c r="F36" s="67"/>
      <c r="G36" s="67"/>
      <c r="H36" s="67"/>
      <c r="I36" s="67"/>
      <c r="J36" s="67" t="str">
        <f t="shared" ref="J36:R36" si="8">SUM(J34:J35)</f>
        <v>0</v>
      </c>
      <c r="K36" s="67" t="str">
        <f t="shared" si="8"/>
        <v>0</v>
      </c>
      <c r="L36" s="67" t="str">
        <f t="shared" si="8"/>
        <v>0</v>
      </c>
      <c r="M36" s="67" t="str">
        <f t="shared" si="8"/>
        <v>0</v>
      </c>
      <c r="N36" s="67" t="str">
        <f t="shared" si="8"/>
        <v>0</v>
      </c>
      <c r="O36" s="67" t="str">
        <f t="shared" si="8"/>
        <v>0</v>
      </c>
      <c r="P36" s="67" t="str">
        <f t="shared" si="8"/>
        <v>0</v>
      </c>
      <c r="Q36" s="67" t="str">
        <f t="shared" si="8"/>
        <v>0</v>
      </c>
      <c r="R36" s="67" t="str">
        <f t="shared" si="8"/>
        <v>0</v>
      </c>
      <c r="S36" s="67"/>
      <c r="T36" s="67"/>
      <c r="U36" s="67"/>
      <c r="V36" s="67"/>
      <c r="W36" s="67"/>
      <c r="X36" s="67"/>
      <c r="Y36" s="67"/>
    </row>
    <row r="37" ht="10.5" customHeight="1">
      <c r="A37" s="66" t="s">
        <v>136</v>
      </c>
      <c r="B37" s="67"/>
      <c r="C37" s="67" t="str">
        <f>C31+C36</f>
        <v>0</v>
      </c>
      <c r="D37" s="67"/>
      <c r="E37" s="67"/>
      <c r="F37" s="67"/>
      <c r="G37" s="67"/>
      <c r="H37" s="67"/>
      <c r="I37" s="67"/>
      <c r="J37" s="67" t="str">
        <f t="shared" ref="J37:R37" si="9">J31+J36</f>
        <v>0</v>
      </c>
      <c r="K37" s="67" t="str">
        <f t="shared" si="9"/>
        <v>0</v>
      </c>
      <c r="L37" s="67" t="str">
        <f t="shared" si="9"/>
        <v>0</v>
      </c>
      <c r="M37" s="67" t="str">
        <f t="shared" si="9"/>
        <v>0</v>
      </c>
      <c r="N37" s="67" t="str">
        <f t="shared" si="9"/>
        <v>0</v>
      </c>
      <c r="O37" s="67" t="str">
        <f t="shared" si="9"/>
        <v>0</v>
      </c>
      <c r="P37" s="67" t="str">
        <f t="shared" si="9"/>
        <v>0</v>
      </c>
      <c r="Q37" s="67" t="str">
        <f t="shared" si="9"/>
        <v>0</v>
      </c>
      <c r="R37" s="67" t="str">
        <f t="shared" si="9"/>
        <v>0</v>
      </c>
      <c r="S37" s="67"/>
      <c r="T37" s="67"/>
      <c r="U37" s="67"/>
      <c r="V37" s="67"/>
      <c r="W37" s="67"/>
      <c r="X37" s="67"/>
      <c r="Y37" s="67"/>
    </row>
    <row r="38" ht="10.5" customHeight="1">
      <c r="A38" s="85" t="s">
        <v>137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0"/>
    </row>
    <row r="39" ht="10.5" customHeight="1">
      <c r="A39" s="85" t="s">
        <v>138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0"/>
    </row>
    <row r="40" ht="10.5" customHeight="1">
      <c r="A40" s="66">
        <v>1.0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</row>
    <row r="41" ht="10.5" customHeight="1">
      <c r="A41" s="66">
        <v>2.0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</row>
    <row r="42" ht="10.5" customHeight="1">
      <c r="A42" s="66" t="s">
        <v>139</v>
      </c>
      <c r="B42" s="67"/>
      <c r="C42" s="67" t="str">
        <f>SUM(C40:C41)</f>
        <v>0</v>
      </c>
      <c r="D42" s="67"/>
      <c r="E42" s="67"/>
      <c r="F42" s="67"/>
      <c r="G42" s="67"/>
      <c r="H42" s="67"/>
      <c r="I42" s="67"/>
      <c r="J42" s="67" t="str">
        <f t="shared" ref="J42:R42" si="10">SUM(J40:J41)</f>
        <v>0</v>
      </c>
      <c r="K42" s="67" t="str">
        <f t="shared" si="10"/>
        <v>0</v>
      </c>
      <c r="L42" s="67" t="str">
        <f t="shared" si="10"/>
        <v>0</v>
      </c>
      <c r="M42" s="67" t="str">
        <f t="shared" si="10"/>
        <v>0</v>
      </c>
      <c r="N42" s="67" t="str">
        <f t="shared" si="10"/>
        <v>0</v>
      </c>
      <c r="O42" s="67" t="str">
        <f t="shared" si="10"/>
        <v>0</v>
      </c>
      <c r="P42" s="67" t="str">
        <f t="shared" si="10"/>
        <v>0</v>
      </c>
      <c r="Q42" s="67" t="str">
        <f t="shared" si="10"/>
        <v>0</v>
      </c>
      <c r="R42" s="67" t="str">
        <f t="shared" si="10"/>
        <v>0</v>
      </c>
      <c r="S42" s="67"/>
      <c r="T42" s="67"/>
      <c r="U42" s="67"/>
      <c r="V42" s="67"/>
      <c r="W42" s="67"/>
      <c r="X42" s="67"/>
      <c r="Y42" s="67"/>
    </row>
    <row r="43" ht="11.25" customHeight="1">
      <c r="A43" s="85" t="s">
        <v>137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60"/>
    </row>
    <row r="44" ht="10.5" customHeight="1">
      <c r="A44" s="85" t="s">
        <v>140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60"/>
    </row>
    <row r="45" ht="10.5" customHeight="1">
      <c r="A45" s="66">
        <v>1.0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</row>
    <row r="46" ht="10.5" customHeight="1">
      <c r="A46" s="66">
        <v>2.0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</row>
    <row r="47" ht="10.5" customHeight="1">
      <c r="A47" s="66" t="s">
        <v>141</v>
      </c>
      <c r="B47" s="67"/>
      <c r="C47" s="67" t="str">
        <f>SUM(C45:C46)</f>
        <v>0</v>
      </c>
      <c r="D47" s="67"/>
      <c r="E47" s="67"/>
      <c r="F47" s="67"/>
      <c r="G47" s="67"/>
      <c r="H47" s="67"/>
      <c r="I47" s="67"/>
      <c r="J47" s="67" t="str">
        <f t="shared" ref="J47:R47" si="11">SUM(J45:J46)</f>
        <v>0</v>
      </c>
      <c r="K47" s="67" t="str">
        <f t="shared" si="11"/>
        <v>0</v>
      </c>
      <c r="L47" s="67" t="str">
        <f t="shared" si="11"/>
        <v>0</v>
      </c>
      <c r="M47" s="67" t="str">
        <f t="shared" si="11"/>
        <v>0</v>
      </c>
      <c r="N47" s="67" t="str">
        <f t="shared" si="11"/>
        <v>0</v>
      </c>
      <c r="O47" s="67" t="str">
        <f t="shared" si="11"/>
        <v>0</v>
      </c>
      <c r="P47" s="67" t="str">
        <f t="shared" si="11"/>
        <v>0</v>
      </c>
      <c r="Q47" s="67" t="str">
        <f t="shared" si="11"/>
        <v>0</v>
      </c>
      <c r="R47" s="67" t="str">
        <f t="shared" si="11"/>
        <v>0</v>
      </c>
      <c r="S47" s="67"/>
      <c r="T47" s="67"/>
      <c r="U47" s="67"/>
      <c r="V47" s="67"/>
      <c r="W47" s="67"/>
      <c r="X47" s="67"/>
      <c r="Y47" s="67"/>
    </row>
    <row r="48" ht="10.5" customHeight="1">
      <c r="A48" s="66" t="s">
        <v>142</v>
      </c>
      <c r="B48" s="67"/>
      <c r="C48" s="67" t="str">
        <f>C42+C47</f>
        <v>0</v>
      </c>
      <c r="D48" s="67"/>
      <c r="E48" s="67"/>
      <c r="F48" s="67"/>
      <c r="G48" s="67"/>
      <c r="H48" s="67"/>
      <c r="I48" s="67"/>
      <c r="J48" s="67" t="str">
        <f t="shared" ref="J48:R48" si="12">J42+J47</f>
        <v>0</v>
      </c>
      <c r="K48" s="67" t="str">
        <f t="shared" si="12"/>
        <v>0</v>
      </c>
      <c r="L48" s="67" t="str">
        <f t="shared" si="12"/>
        <v>0</v>
      </c>
      <c r="M48" s="67" t="str">
        <f t="shared" si="12"/>
        <v>0</v>
      </c>
      <c r="N48" s="67" t="str">
        <f t="shared" si="12"/>
        <v>0</v>
      </c>
      <c r="O48" s="67" t="str">
        <f t="shared" si="12"/>
        <v>0</v>
      </c>
      <c r="P48" s="67" t="str">
        <f t="shared" si="12"/>
        <v>0</v>
      </c>
      <c r="Q48" s="67" t="str">
        <f t="shared" si="12"/>
        <v>0</v>
      </c>
      <c r="R48" s="67" t="str">
        <f t="shared" si="12"/>
        <v>0</v>
      </c>
      <c r="S48" s="67"/>
      <c r="T48" s="67"/>
      <c r="U48" s="67"/>
      <c r="V48" s="67"/>
      <c r="W48" s="67"/>
      <c r="X48" s="67"/>
      <c r="Y48" s="67"/>
    </row>
    <row r="49" ht="10.5" customHeight="1"/>
    <row r="50" ht="10.5" customHeight="1">
      <c r="A50" s="73" t="s">
        <v>143</v>
      </c>
      <c r="B50" s="73"/>
      <c r="C50" s="73" t="str">
        <f>C13+C25+C37+C48</f>
        <v>0</v>
      </c>
      <c r="D50" s="73"/>
      <c r="E50" s="73"/>
      <c r="F50" s="73"/>
      <c r="G50" s="73"/>
      <c r="H50" s="73"/>
      <c r="I50" s="73"/>
      <c r="J50" s="73" t="str">
        <f t="shared" ref="J50:R50" si="13">J13+J25+J37+J48</f>
        <v>0</v>
      </c>
      <c r="K50" s="73" t="str">
        <f t="shared" si="13"/>
        <v>0</v>
      </c>
      <c r="L50" s="73" t="str">
        <f t="shared" si="13"/>
        <v>0</v>
      </c>
      <c r="M50" s="73" t="str">
        <f t="shared" si="13"/>
        <v>0</v>
      </c>
      <c r="N50" s="73" t="str">
        <f t="shared" si="13"/>
        <v>0</v>
      </c>
      <c r="O50" s="73" t="str">
        <f t="shared" si="13"/>
        <v>0</v>
      </c>
      <c r="P50" s="73" t="str">
        <f t="shared" si="13"/>
        <v>0</v>
      </c>
      <c r="Q50" s="73" t="str">
        <f t="shared" si="13"/>
        <v>0</v>
      </c>
      <c r="R50" s="73" t="str">
        <f t="shared" si="13"/>
        <v>0</v>
      </c>
      <c r="S50" s="73"/>
      <c r="T50" s="73"/>
      <c r="U50" s="73"/>
      <c r="V50" s="73"/>
      <c r="W50" s="73"/>
      <c r="X50" s="73"/>
      <c r="Y50" s="73"/>
    </row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</sheetData>
  <mergeCells count="17">
    <mergeCell ref="A16:Y16"/>
    <mergeCell ref="A20:Y20"/>
    <mergeCell ref="A32:Y32"/>
    <mergeCell ref="A27:Y27"/>
    <mergeCell ref="A28:Y28"/>
    <mergeCell ref="A33:Y33"/>
    <mergeCell ref="A38:Y38"/>
    <mergeCell ref="A39:Y39"/>
    <mergeCell ref="A43:Y43"/>
    <mergeCell ref="A44:Y44"/>
    <mergeCell ref="E1:M1"/>
    <mergeCell ref="A3:Y3"/>
    <mergeCell ref="A4:Y4"/>
    <mergeCell ref="A8:Y8"/>
    <mergeCell ref="A9:Y9"/>
    <mergeCell ref="A15:Y15"/>
    <mergeCell ref="A21:Y21"/>
  </mergeCells>
  <printOptions/>
  <pageMargins bottom="0.75" footer="0.0" header="0.0" left="0.7" right="0.7" top="0.75"/>
  <pageSetup orientation="landscape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baseType="lpstr" size="8">
      <vt:lpstr>Summary</vt:lpstr>
      <vt:lpstr>Land</vt:lpstr>
      <vt:lpstr>Buidling</vt:lpstr>
      <vt:lpstr>Construction</vt:lpstr>
      <vt:lpstr>P&amp;M</vt:lpstr>
      <vt:lpstr>Cost of developing Infra</vt:lpstr>
      <vt:lpstr>Any Other Costs</vt:lpstr>
      <vt:lpstr>Summary!Print_Area</vt:lpstr>
    </vt:vector>
  </TitlesOfParts>
  <LinksUpToDate>false</LinksUpToDate>
  <SharedDoc>false</SharedDoc>
  <HyperlinkBase/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cp:contentStatus/>
  <dcterms:created xsi:type="dcterms:W3CDTF">2025-02-06T14:20:31Z</dcterms:created>
  <dc:creator>Abhishek K Jha</dc:creator>
  <dc:description/>
  <cp:keywords/>
  <cp:lastModifiedBy>Sushmita Singh</cp:lastModifiedBy>
  <dcterms:modified xsi:type="dcterms:W3CDTF">2026-03-14T10:52:58Z</dcterms:modified>
  <cp:revision/>
  <dc:subject/>
  <dc:title/>
</cp:coreProperties>
</file>